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8800" windowHeight="12540" tabRatio="890" activeTab="9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政府性基金预算支出表" sheetId="34" r:id="rId8"/>
    <sheet name="政府采购预算表" sheetId="23" r:id="rId9"/>
    <sheet name="政府购买服务预算编制表" sheetId="24" r:id="rId10"/>
  </sheets>
  <definedNames>
    <definedName name="mk">#N/A</definedName>
    <definedName name="_xlnm.Print_Area" localSheetId="1">部门收入总表!$A$1:$N$22</definedName>
    <definedName name="_xlnm.Print_Area" localSheetId="0">部门收支总表!$A$1:$H$34</definedName>
    <definedName name="_xlnm.Print_Area" localSheetId="2">部门支出总表!$A$1:$I$51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一般公共预算基本支出表!$A$1:$G$36</definedName>
    <definedName name="_xlnm.Print_Area" localSheetId="4">一般公共预算支出表!$A$1:$G$22</definedName>
    <definedName name="_xlnm.Print_Area" localSheetId="8">政府采购预算表!$A$1:$P$8</definedName>
    <definedName name="_xlnm.Print_Area" localSheetId="9">政府购买服务预算编制表!$A$1:$P$14</definedName>
    <definedName name="_xlnm.Print_Area" localSheetId="7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8">政府采购预算表!$1:$6</definedName>
    <definedName name="_xlnm.Print_Titles" localSheetId="9">政府购买服务预算编制表!$1:$6</definedName>
    <definedName name="_xlnm.Print_Titles" localSheetId="7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<sst xmlns="http://schemas.openxmlformats.org/spreadsheetml/2006/main" count="788" uniqueCount="345">
  <si>
    <t>部门收支总表</t>
  </si>
  <si>
    <t>部门公开表1</t>
  </si>
  <si>
    <t>部门名称：中国共产主义青年团郴州市委员会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</si>
  <si>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</si>
  <si>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</si>
  <si>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</si>
  <si>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</si>
  <si>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</si>
  <si>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</si>
  <si>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</si>
  <si>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</si>
  <si>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</si>
  <si>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</si>
  <si>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</si>
  <si>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</si>
  <si>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</si>
  <si>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</si>
  <si>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</si>
  <si>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</si>
  <si>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</si>
  <si>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</si>
  <si>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</si>
  <si>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</si>
  <si>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</si>
  <si>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</si>
  <si>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</si>
  <si>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</si>
  <si>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</si>
  <si>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</si>
  <si>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</si>
  <si>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</si>
  <si>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</si>
  <si>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</si>
  <si>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</si>
  <si>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</si>
  <si>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</si>
  <si>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</si>
  <si>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</si>
  <si>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</si>
  <si>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</si>
  <si>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</si>
  <si>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</si>
  <si>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</si>
  <si>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</si>
  <si>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</si>
  <si>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</si>
  <si>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</si>
  <si>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</si>
  <si>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</si>
  <si>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</si>
  <si>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</si>
  <si>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</si>
  <si>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</si>
  <si>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</si>
  <si>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</si>
  <si>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十二、资源勘探电力信息等支出</t>
  </si>
  <si>
    <t xml:space="preserve">      医疗补助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</si>
  <si>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</si>
  <si>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</si>
  <si>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</si>
  <si>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</si>
  <si>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</si>
  <si>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</si>
  <si>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</si>
  <si>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</si>
  <si>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</si>
  <si>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</si>
  <si>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</si>
  <si>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</si>
  <si>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</si>
  <si>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</si>
  <si>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</si>
  <si>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</si>
  <si>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</si>
  <si>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</si>
  <si>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</si>
  <si>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</si>
  <si>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</si>
  <si>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</si>
  <si>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</si>
  <si>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</si>
  <si>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</si>
  <si>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</si>
  <si>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</si>
  <si>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</si>
  <si>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</si>
  <si>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</si>
  <si>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</si>
  <si>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</si>
  <si>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</si>
  <si>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</si>
  <si>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</si>
  <si>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</si>
  <si>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</si>
  <si>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</si>
  <si>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</si>
  <si>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</si>
  <si>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</si>
  <si>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</si>
  <si>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</si>
  <si>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</si>
  <si>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</si>
  <si>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</si>
  <si>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</si>
  <si>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</si>
  <si>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201</t>
  </si>
  <si>
    <t>一般公共服务支出</t>
  </si>
  <si>
    <t>29</t>
  </si>
  <si>
    <t xml:space="preserve">  群众团体事务</t>
  </si>
  <si>
    <t xml:space="preserve">  201</t>
  </si>
  <si>
    <t xml:space="preserve">  29</t>
  </si>
  <si>
    <t>01</t>
  </si>
  <si>
    <t xml:space="preserve">    行政运行（群众团体事务）</t>
  </si>
  <si>
    <t>02</t>
  </si>
  <si>
    <t xml:space="preserve">    一般行政管理事务（群众团体事务）</t>
  </si>
  <si>
    <t>208</t>
  </si>
  <si>
    <t>社会保障和就业支出</t>
  </si>
  <si>
    <t>05</t>
  </si>
  <si>
    <t xml:space="preserve">  行政事业单位离退休</t>
  </si>
  <si>
    <t xml:space="preserve">  208</t>
  </si>
  <si>
    <t xml:space="preserve">  05</t>
  </si>
  <si>
    <t xml:space="preserve">    归口管理的行政单位离退休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</si>
  <si>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</si>
  <si>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</si>
  <si>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</si>
  <si>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</si>
  <si>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</si>
  <si>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</si>
  <si>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</si>
  <si>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</si>
  <si>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 xml:space="preserve">    行政单位医疗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</si>
  <si>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</si>
  <si>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</si>
  <si>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</si>
  <si>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</si>
  <si>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</si>
  <si>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221</t>
  </si>
  <si>
    <t xml:space="preserve">  02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</si>
  <si>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</si>
  <si>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</si>
  <si>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</si>
  <si>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</si>
  <si>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</si>
  <si>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</si>
  <si>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</si>
  <si>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</si>
  <si>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2012901</t>
  </si>
  <si>
    <t>行政运行（群众团体事务）</t>
  </si>
  <si>
    <t>50501</t>
  </si>
  <si>
    <t>工资福利支出</t>
  </si>
  <si>
    <t>30101</t>
  </si>
  <si>
    <t>基本工资</t>
  </si>
  <si>
    <t>50101</t>
  </si>
  <si>
    <t>工资奖金津补贴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</si>
  <si>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</si>
  <si>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</si>
  <si>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</si>
  <si>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</si>
  <si>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</si>
  <si>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</si>
  <si>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</si>
  <si>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</si>
  <si>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30108</t>
  </si>
  <si>
    <t>机关事业单位基本养老保险缴费</t>
  </si>
  <si>
    <t>50102</t>
  </si>
  <si>
    <t>社会保障缴费</t>
  </si>
  <si>
    <t>2101101</t>
  </si>
  <si>
    <t>行政单位医疗</t>
  </si>
  <si>
    <t>30110</t>
  </si>
  <si>
    <t>职工基本医疗保险缴费</t>
  </si>
  <si>
    <t>2101102</t>
  </si>
  <si>
    <t>事业单位医疗</t>
  </si>
  <si>
    <t>2012902</t>
  </si>
  <si>
    <t>一般行政管理事务（群众团体事务）</t>
  </si>
  <si>
    <t>30112</t>
  </si>
  <si>
    <t>其他社会保障缴费</t>
  </si>
  <si>
    <t>2210201</t>
  </si>
  <si>
    <t>住房公积金</t>
  </si>
  <si>
    <t>50103</t>
  </si>
  <si>
    <t>30113</t>
  </si>
  <si>
    <t>2101199</t>
  </si>
  <si>
    <t>其他行政事业单位医疗支出</t>
  </si>
  <si>
    <t>50199</t>
  </si>
  <si>
    <t>其他工资福利支出</t>
  </si>
  <si>
    <t>30114</t>
  </si>
  <si>
    <t>医疗费</t>
  </si>
  <si>
    <t>30199</t>
  </si>
  <si>
    <t>50201</t>
  </si>
  <si>
    <t>办公经费</t>
  </si>
  <si>
    <t>30201</t>
  </si>
  <si>
    <t>办公费</t>
  </si>
  <si>
    <t>50502</t>
  </si>
  <si>
    <t>商品和服务支出</t>
  </si>
  <si>
    <t>30202</t>
  </si>
  <si>
    <t>印刷费</t>
  </si>
  <si>
    <t>50205</t>
  </si>
  <si>
    <t>委托业务费</t>
  </si>
  <si>
    <t>30203</t>
  </si>
  <si>
    <t>咨询费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</si>
  <si>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</si>
  <si>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</si>
  <si>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</si>
  <si>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</si>
  <si>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</si>
  <si>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</si>
  <si>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</si>
  <si>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</si>
  <si>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50202</t>
  </si>
  <si>
    <t>会议费</t>
  </si>
  <si>
    <t>30215</t>
  </si>
  <si>
    <t>50203</t>
  </si>
  <si>
    <t>培训费</t>
  </si>
  <si>
    <t>30216</t>
  </si>
  <si>
    <t>50206</t>
  </si>
  <si>
    <t>公务接待费</t>
  </si>
  <si>
    <t>30217</t>
  </si>
  <si>
    <t>30228</t>
  </si>
  <si>
    <t>工会经费</t>
  </si>
  <si>
    <t>30229</t>
  </si>
  <si>
    <t>福利费</t>
  </si>
  <si>
    <t>30239</t>
  </si>
  <si>
    <t>其他交通费用</t>
  </si>
  <si>
    <t>30240</t>
  </si>
  <si>
    <t>税金及附加费用</t>
  </si>
  <si>
    <t>30299</t>
  </si>
  <si>
    <t>其他商品和服务支出</t>
  </si>
  <si>
    <t>50299</t>
  </si>
  <si>
    <t>2080501</t>
  </si>
  <si>
    <t>归口管理的行政单位离退休</t>
  </si>
  <si>
    <t>50905</t>
  </si>
  <si>
    <t>离退休费</t>
  </si>
  <si>
    <t>30302</t>
  </si>
  <si>
    <t>退休费</t>
  </si>
  <si>
    <t>50799</t>
  </si>
  <si>
    <t>其他对企业补助</t>
  </si>
  <si>
    <t>31299</t>
  </si>
  <si>
    <t>其他对企业补贴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</si>
  <si>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</si>
  <si>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</si>
  <si>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</si>
  <si>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</si>
  <si>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</si>
  <si>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</si>
  <si>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</si>
  <si>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</si>
  <si>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</si>
  <si>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</si>
  <si>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</si>
  <si>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</si>
  <si>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</si>
  <si>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</si>
  <si>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</si>
  <si>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</si>
  <si>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</si>
  <si>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</si>
  <si>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</si>
  <si>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</si>
  <si>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</si>
  <si>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</si>
  <si>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</si>
  <si>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</si>
  <si>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</si>
  <si>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</si>
  <si>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</si>
  <si>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</si>
  <si>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</si>
  <si>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</si>
  <si>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</si>
  <si>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2019年预算数</t>
  </si>
  <si>
    <t>2019年一般公共预算基本支出表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</si>
  <si>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</si>
  <si>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</si>
  <si>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</si>
  <si>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</si>
  <si>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</si>
  <si>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2019年“三公”经费预算数（财政拨款）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</si>
  <si>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</si>
  <si>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</si>
  <si>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</si>
  <si>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</si>
  <si>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</si>
  <si>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政府性基金预算支出表</t>
  </si>
  <si>
    <t>部门公开表8</t>
  </si>
  <si>
    <t>本年政府性基金预算财政拨款支出</t>
  </si>
  <si>
    <t>2019年政府采购预算表</t>
  </si>
  <si>
    <t>部门公开表9</t>
  </si>
  <si>
    <t>项目名称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</si>
  <si>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</si>
  <si>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</si>
  <si>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</si>
  <si>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</si>
  <si>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</si>
  <si>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</si>
  <si>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</si>
  <si>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</si>
  <si>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</si>
  <si>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</si>
  <si>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</si>
  <si>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</si>
  <si>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</si>
  <si>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</si>
  <si>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郴州市青少年宫物业管理服务费用</t>
  </si>
  <si>
    <t>物业管理服务</t>
  </si>
  <si>
    <t>1</t>
  </si>
  <si>
    <t>否</t>
  </si>
  <si>
    <t>2019.1</t>
  </si>
  <si>
    <t>政府购买服务预算表</t>
  </si>
  <si>
    <t>部门公开表10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</si>
  <si>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</si>
  <si>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</si>
  <si>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</si>
  <si>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</si>
  <si>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</si>
  <si>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</si>
  <si>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</si>
  <si>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</si>
  <si>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</si>
  <si>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</si>
  <si>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</si>
  <si>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</si>
  <si>
    <t>中国共产主义青年团郴州市委员会</t>
  </si>
  <si>
    <t>016E0303</t>
  </si>
  <si>
    <t>法律服务类</t>
  </si>
  <si>
    <t>政府法律咨询服务</t>
  </si>
  <si>
    <t>016B03</t>
  </si>
  <si>
    <t>公共公益宣传类</t>
  </si>
  <si>
    <t>广告宣传服务</t>
  </si>
  <si>
    <t>016E0101</t>
  </si>
  <si>
    <t>机关信息化建设类</t>
  </si>
  <si>
    <t>网站运营升级</t>
  </si>
  <si>
    <t>016A0201</t>
  </si>
  <si>
    <t>就业服务类</t>
  </si>
  <si>
    <t>青年创新创业</t>
  </si>
  <si>
    <t>016B0104</t>
  </si>
  <si>
    <t>社工服务类</t>
  </si>
  <si>
    <t>青少年心理咨询辅导等</t>
  </si>
  <si>
    <t>016C01</t>
  </si>
  <si>
    <t>其他</t>
  </si>
  <si>
    <t>其他青少年相关事项</t>
  </si>
  <si>
    <t>016E0202</t>
  </si>
  <si>
    <t>机关后勤服务</t>
  </si>
  <si>
    <t>清洁保洁服务</t>
  </si>
  <si>
    <t>016A0101</t>
  </si>
  <si>
    <t>公共教育类</t>
  </si>
  <si>
    <t>团员团干、少先队辅导员培训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</si>
</sst>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35"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9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9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8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8" borderId="15" applyNumberFormat="0" applyFont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32" fillId="24" borderId="2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3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2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12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</cellStyleXfs>
  <cellXfs count="157">
    <xf numFmtId="0" fontId="0" fillId="0" borderId="0" xfId="0"/>
    <xf numFmtId="0" fontId="1" fillId="0" borderId="0" xfId="83" applyFont="1" applyAlignment="1">
      <alignment horizontal="center" vertical="center"/>
    </xf>
    <xf numFmtId="0" fontId="2" fillId="0" borderId="0" xfId="83" applyFont="1" applyAlignment="1">
      <alignment horizontal="center" vertical="center"/>
    </xf>
    <xf numFmtId="0" fontId="2" fillId="0" borderId="0" xfId="83" applyFont="1" applyFill="1" applyAlignment="1">
      <alignment wrapText="1"/>
    </xf>
    <xf numFmtId="0" fontId="2" fillId="0" borderId="0" xfId="83" applyFont="1"/>
    <xf numFmtId="0" fontId="3" fillId="0" borderId="0" xfId="83" applyFont="1" applyFill="1" applyAlignment="1">
      <alignment horizontal="center" vertical="center"/>
    </xf>
    <xf numFmtId="0" fontId="4" fillId="0" borderId="1" xfId="83" applyFont="1" applyFill="1" applyBorder="1" applyAlignment="1">
      <alignment horizontal="left" vertical="center"/>
    </xf>
    <xf numFmtId="0" fontId="4" fillId="2" borderId="1" xfId="83" applyFont="1" applyFill="1" applyBorder="1" applyAlignment="1">
      <alignment horizontal="left" vertical="center"/>
    </xf>
    <xf numFmtId="0" fontId="4" fillId="0" borderId="0" xfId="83" applyFont="1" applyAlignment="1">
      <alignment horizontal="left" vertical="center"/>
    </xf>
    <xf numFmtId="0" fontId="5" fillId="0" borderId="2" xfId="83" applyFont="1" applyBorder="1" applyAlignment="1">
      <alignment horizontal="center" vertical="center" wrapText="1"/>
    </xf>
    <xf numFmtId="0" fontId="5" fillId="0" borderId="3" xfId="83" applyFont="1" applyBorder="1" applyAlignment="1">
      <alignment horizontal="center" vertical="center" wrapText="1"/>
    </xf>
    <xf numFmtId="0" fontId="5" fillId="0" borderId="4" xfId="83" applyFont="1" applyBorder="1" applyAlignment="1">
      <alignment horizontal="center" vertical="center" wrapText="1"/>
    </xf>
    <xf numFmtId="0" fontId="5" fillId="0" borderId="5" xfId="83" applyFont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49" fontId="2" fillId="0" borderId="2" xfId="83" applyNumberFormat="1" applyFont="1" applyFill="1" applyBorder="1" applyAlignment="1">
      <alignment horizontal="left" vertical="center" wrapText="1"/>
    </xf>
    <xf numFmtId="176" fontId="2" fillId="0" borderId="2" xfId="83" applyNumberFormat="1" applyFont="1" applyFill="1" applyBorder="1" applyAlignment="1">
      <alignment horizontal="right" vertical="center"/>
    </xf>
    <xf numFmtId="0" fontId="2" fillId="0" borderId="0" xfId="83" applyFont="1" applyAlignment="1">
      <alignment horizontal="right" vertical="center"/>
    </xf>
    <xf numFmtId="0" fontId="6" fillId="0" borderId="6" xfId="83" applyFont="1" applyBorder="1" applyAlignment="1">
      <alignment horizontal="center" vertical="center" wrapText="1"/>
    </xf>
    <xf numFmtId="0" fontId="6" fillId="0" borderId="7" xfId="83" applyFont="1" applyBorder="1" applyAlignment="1">
      <alignment horizontal="center" vertical="center" wrapText="1"/>
    </xf>
    <xf numFmtId="0" fontId="6" fillId="0" borderId="8" xfId="83" applyFont="1" applyBorder="1" applyAlignment="1">
      <alignment horizontal="center" vertical="center" wrapText="1"/>
    </xf>
    <xf numFmtId="49" fontId="2" fillId="0" borderId="2" xfId="83" applyNumberFormat="1" applyFont="1" applyFill="1" applyBorder="1" applyAlignment="1">
      <alignment horizontal="left" wrapText="1"/>
    </xf>
    <xf numFmtId="0" fontId="1" fillId="0" borderId="0" xfId="82" applyFont="1" applyAlignment="1">
      <alignment vertical="center"/>
    </xf>
    <xf numFmtId="0" fontId="2" fillId="0" borderId="0" xfId="82" applyFont="1" applyAlignment="1">
      <alignment horizontal="center" vertical="center"/>
    </xf>
    <xf numFmtId="0" fontId="2" fillId="0" borderId="0" xfId="82" applyFont="1" applyFill="1" applyAlignment="1">
      <alignment vertical="center"/>
    </xf>
    <xf numFmtId="0" fontId="2" fillId="3" borderId="0" xfId="82" applyFont="1" applyFill="1" applyAlignment="1">
      <alignment vertical="center"/>
    </xf>
    <xf numFmtId="0" fontId="2" fillId="0" borderId="0" xfId="82" applyFont="1" applyAlignment="1">
      <alignment vertical="center"/>
    </xf>
    <xf numFmtId="0" fontId="7" fillId="3" borderId="0" xfId="82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5" fillId="0" borderId="2" xfId="87" applyFont="1" applyFill="1" applyBorder="1" applyAlignment="1">
      <alignment horizontal="center" vertical="center" wrapText="1"/>
    </xf>
    <xf numFmtId="0" fontId="5" fillId="3" borderId="2" xfId="87" applyFont="1" applyFill="1" applyBorder="1" applyAlignment="1">
      <alignment horizontal="center" vertical="center" wrapText="1"/>
    </xf>
    <xf numFmtId="0" fontId="5" fillId="3" borderId="3" xfId="82" applyNumberFormat="1" applyFont="1" applyFill="1" applyBorder="1" applyAlignment="1" applyProtection="1">
      <alignment horizontal="center" vertical="center"/>
    </xf>
    <xf numFmtId="0" fontId="5" fillId="3" borderId="4" xfId="82" applyNumberFormat="1" applyFont="1" applyFill="1" applyBorder="1" applyAlignment="1" applyProtection="1">
      <alignment horizontal="center" vertical="center"/>
    </xf>
    <xf numFmtId="0" fontId="5" fillId="3" borderId="2" xfId="82" applyFont="1" applyFill="1" applyBorder="1" applyAlignment="1">
      <alignment horizontal="center" vertical="center" wrapText="1"/>
    </xf>
    <xf numFmtId="0" fontId="5" fillId="3" borderId="2" xfId="87" applyFont="1" applyFill="1" applyBorder="1" applyAlignment="1">
      <alignment horizontal="center" vertical="center"/>
    </xf>
    <xf numFmtId="49" fontId="2" fillId="0" borderId="2" xfId="87" applyNumberFormat="1" applyFont="1" applyFill="1" applyBorder="1" applyAlignment="1" applyProtection="1">
      <alignment horizontal="left" vertical="center" wrapText="1"/>
    </xf>
    <xf numFmtId="176" fontId="2" fillId="0" borderId="2" xfId="82" applyNumberFormat="1" applyFont="1" applyFill="1" applyBorder="1" applyAlignment="1" applyProtection="1">
      <alignment horizontal="right" vertical="center" wrapText="1"/>
    </xf>
    <xf numFmtId="0" fontId="0" fillId="3" borderId="0" xfId="87" applyFont="1" applyFill="1" applyBorder="1" applyAlignment="1">
      <alignment horizontal="center" vertical="center"/>
    </xf>
    <xf numFmtId="0" fontId="0" fillId="0" borderId="0" xfId="87" applyFont="1" applyFill="1" applyBorder="1" applyAlignment="1">
      <alignment horizontal="center" vertical="center"/>
    </xf>
    <xf numFmtId="0" fontId="8" fillId="3" borderId="0" xfId="87" applyFont="1" applyFill="1" applyBorder="1" applyAlignment="1">
      <alignment horizontal="center" vertical="center"/>
    </xf>
    <xf numFmtId="0" fontId="2" fillId="3" borderId="0" xfId="87" applyFont="1" applyFill="1" applyAlignment="1">
      <alignment horizontal="right" vertical="center"/>
    </xf>
    <xf numFmtId="0" fontId="5" fillId="3" borderId="5" xfId="82" applyNumberFormat="1" applyFont="1" applyFill="1" applyBorder="1" applyAlignment="1" applyProtection="1">
      <alignment horizontal="center" vertical="center"/>
    </xf>
    <xf numFmtId="0" fontId="5" fillId="3" borderId="6" xfId="87" applyFont="1" applyFill="1" applyBorder="1" applyAlignment="1">
      <alignment horizontal="center" vertical="center" wrapText="1"/>
    </xf>
    <xf numFmtId="0" fontId="5" fillId="3" borderId="8" xfId="87" applyFont="1" applyFill="1" applyBorder="1" applyAlignment="1">
      <alignment horizontal="center" vertical="center"/>
    </xf>
    <xf numFmtId="0" fontId="5" fillId="3" borderId="8" xfId="87" applyFont="1" applyFill="1" applyBorder="1" applyAlignment="1">
      <alignment horizontal="center" vertical="center" wrapText="1"/>
    </xf>
    <xf numFmtId="0" fontId="0" fillId="0" borderId="0" xfId="87" applyFont="1" applyFill="1" applyAlignment="1">
      <alignment horizontal="center" vertical="center"/>
    </xf>
    <xf numFmtId="0" fontId="0" fillId="3" borderId="0" xfId="82" applyFont="1" applyFill="1" applyBorder="1" applyAlignment="1">
      <alignment vertical="center"/>
    </xf>
    <xf numFmtId="0" fontId="2" fillId="3" borderId="0" xfId="82" applyFont="1" applyFill="1" applyBorder="1" applyAlignment="1">
      <alignment vertical="center"/>
    </xf>
    <xf numFmtId="0" fontId="1" fillId="3" borderId="0" xfId="82" applyFont="1" applyFill="1" applyAlignment="1">
      <alignment vertical="center"/>
    </xf>
    <xf numFmtId="0" fontId="2" fillId="3" borderId="0" xfId="82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/>
    <xf numFmtId="0" fontId="2" fillId="0" borderId="0" xfId="0" applyFont="1" applyFill="1"/>
    <xf numFmtId="0" fontId="5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 applyFill="1"/>
    <xf numFmtId="0" fontId="10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11" fillId="3" borderId="0" xfId="84" applyFont="1" applyFill="1"/>
    <xf numFmtId="0" fontId="2" fillId="0" borderId="0" xfId="84" applyFont="1" applyFill="1"/>
    <xf numFmtId="0" fontId="2" fillId="3" borderId="0" xfId="84" applyFont="1" applyFill="1" applyAlignment="1">
      <alignment vertical="center"/>
    </xf>
    <xf numFmtId="0" fontId="2" fillId="0" borderId="0" xfId="84" applyFont="1" applyAlignment="1">
      <alignment vertical="center"/>
    </xf>
    <xf numFmtId="0" fontId="2" fillId="3" borderId="0" xfId="84" applyFont="1" applyFill="1"/>
    <xf numFmtId="0" fontId="7" fillId="3" borderId="0" xfId="84" applyNumberFormat="1" applyFont="1" applyFill="1" applyAlignment="1" applyProtection="1">
      <alignment horizontal="center" vertical="center"/>
    </xf>
    <xf numFmtId="0" fontId="11" fillId="3" borderId="0" xfId="84" applyNumberFormat="1" applyFont="1" applyFill="1" applyAlignment="1" applyProtection="1">
      <alignment horizontal="center" vertical="center"/>
    </xf>
    <xf numFmtId="0" fontId="10" fillId="3" borderId="0" xfId="84" applyNumberFormat="1" applyFont="1" applyFill="1" applyAlignment="1" applyProtection="1">
      <alignment horizontal="right" vertical="center"/>
    </xf>
    <xf numFmtId="0" fontId="4" fillId="0" borderId="1" xfId="84" applyNumberFormat="1" applyFont="1" applyFill="1" applyBorder="1" applyAlignment="1">
      <alignment vertical="center"/>
    </xf>
    <xf numFmtId="0" fontId="4" fillId="2" borderId="1" xfId="84" applyNumberFormat="1" applyFont="1" applyFill="1" applyBorder="1" applyAlignment="1">
      <alignment vertical="center"/>
    </xf>
    <xf numFmtId="0" fontId="2" fillId="3" borderId="0" xfId="84" applyFont="1" applyFill="1" applyAlignment="1">
      <alignment horizontal="right" vertical="center"/>
    </xf>
    <xf numFmtId="0" fontId="5" fillId="0" borderId="2" xfId="84" applyFont="1" applyFill="1" applyBorder="1" applyAlignment="1">
      <alignment horizontal="center" vertical="center"/>
    </xf>
    <xf numFmtId="0" fontId="5" fillId="0" borderId="3" xfId="84" applyFont="1" applyFill="1" applyBorder="1" applyAlignment="1">
      <alignment horizontal="center" vertical="center"/>
    </xf>
    <xf numFmtId="0" fontId="5" fillId="3" borderId="3" xfId="84" applyFont="1" applyFill="1" applyBorder="1" applyAlignment="1">
      <alignment horizontal="center" vertical="center"/>
    </xf>
    <xf numFmtId="0" fontId="5" fillId="3" borderId="4" xfId="84" applyFont="1" applyFill="1" applyBorder="1" applyAlignment="1">
      <alignment horizontal="center" vertical="center"/>
    </xf>
    <xf numFmtId="0" fontId="5" fillId="3" borderId="5" xfId="84" applyFont="1" applyFill="1" applyBorder="1" applyAlignment="1">
      <alignment horizontal="center" vertical="center"/>
    </xf>
    <xf numFmtId="0" fontId="5" fillId="0" borderId="2" xfId="84" applyNumberFormat="1" applyFont="1" applyFill="1" applyBorder="1" applyAlignment="1" applyProtection="1">
      <alignment horizontal="center" vertical="center"/>
    </xf>
    <xf numFmtId="0" fontId="5" fillId="0" borderId="6" xfId="84" applyNumberFormat="1" applyFont="1" applyFill="1" applyBorder="1" applyAlignment="1" applyProtection="1">
      <alignment horizontal="center" vertical="center"/>
    </xf>
    <xf numFmtId="0" fontId="5" fillId="3" borderId="2" xfId="84" applyFont="1" applyFill="1" applyBorder="1" applyAlignment="1">
      <alignment horizontal="center" vertical="center"/>
    </xf>
    <xf numFmtId="0" fontId="5" fillId="0" borderId="2" xfId="84" applyFont="1" applyFill="1" applyBorder="1" applyAlignment="1">
      <alignment vertical="center"/>
    </xf>
    <xf numFmtId="176" fontId="2" fillId="0" borderId="2" xfId="84" applyNumberFormat="1" applyFont="1" applyFill="1" applyBorder="1" applyAlignment="1" applyProtection="1">
      <alignment horizontal="right" vertical="center"/>
    </xf>
    <xf numFmtId="0" fontId="5" fillId="0" borderId="12" xfId="84" applyFont="1" applyFill="1" applyBorder="1" applyAlignment="1">
      <alignment vertical="center"/>
    </xf>
    <xf numFmtId="0" fontId="5" fillId="0" borderId="4" xfId="84" applyFont="1" applyFill="1" applyBorder="1" applyAlignment="1">
      <alignment vertical="center"/>
    </xf>
    <xf numFmtId="176" fontId="2" fillId="0" borderId="6" xfId="84" applyNumberFormat="1" applyFont="1" applyFill="1" applyBorder="1" applyAlignment="1" applyProtection="1">
      <alignment horizontal="right" vertical="center"/>
    </xf>
    <xf numFmtId="176" fontId="2" fillId="0" borderId="2" xfId="84" applyNumberFormat="1" applyFont="1" applyFill="1" applyBorder="1" applyAlignment="1">
      <alignment horizontal="right" vertical="center"/>
    </xf>
    <xf numFmtId="0" fontId="5" fillId="0" borderId="3" xfId="84" applyFont="1" applyFill="1" applyBorder="1" applyAlignment="1">
      <alignment vertical="center"/>
    </xf>
    <xf numFmtId="176" fontId="2" fillId="0" borderId="8" xfId="84" applyNumberFormat="1" applyFont="1" applyFill="1" applyBorder="1" applyAlignment="1" applyProtection="1">
      <alignment horizontal="right" vertical="center"/>
    </xf>
    <xf numFmtId="0" fontId="5" fillId="0" borderId="4" xfId="84" applyFont="1" applyFill="1" applyBorder="1" applyAlignment="1">
      <alignment horizontal="left" vertical="center"/>
    </xf>
    <xf numFmtId="176" fontId="2" fillId="0" borderId="7" xfId="84" applyNumberFormat="1" applyFont="1" applyFill="1" applyBorder="1" applyAlignment="1" applyProtection="1">
      <alignment horizontal="right" vertical="center"/>
    </xf>
    <xf numFmtId="0" fontId="5" fillId="0" borderId="4" xfId="84" applyFont="1" applyFill="1" applyBorder="1" applyAlignment="1">
      <alignment horizontal="left" vertical="center" wrapText="1"/>
    </xf>
    <xf numFmtId="176" fontId="2" fillId="0" borderId="6" xfId="84" applyNumberFormat="1" applyFont="1" applyFill="1" applyBorder="1" applyAlignment="1" applyProtection="1">
      <alignment horizontal="right" vertical="center" wrapText="1"/>
    </xf>
    <xf numFmtId="0" fontId="5" fillId="0" borderId="0" xfId="84" applyFont="1" applyFill="1" applyAlignment="1">
      <alignment vertical="center"/>
    </xf>
    <xf numFmtId="176" fontId="2" fillId="0" borderId="2" xfId="84" applyNumberFormat="1" applyFont="1" applyFill="1" applyBorder="1" applyAlignment="1">
      <alignment vertical="center"/>
    </xf>
    <xf numFmtId="0" fontId="10" fillId="0" borderId="2" xfId="84" applyFont="1" applyFill="1" applyBorder="1" applyAlignment="1">
      <alignment vertical="center"/>
    </xf>
    <xf numFmtId="0" fontId="6" fillId="0" borderId="0" xfId="84" applyFont="1" applyFill="1" applyAlignment="1">
      <alignment vertical="center"/>
    </xf>
    <xf numFmtId="176" fontId="2" fillId="0" borderId="8" xfId="84" applyNumberFormat="1" applyFont="1" applyFill="1" applyBorder="1" applyAlignment="1" applyProtection="1">
      <alignment vertical="center"/>
    </xf>
    <xf numFmtId="0" fontId="5" fillId="0" borderId="3" xfId="84" applyFont="1" applyFill="1" applyBorder="1" applyAlignment="1">
      <alignment horizontal="left" vertical="center"/>
    </xf>
    <xf numFmtId="176" fontId="2" fillId="0" borderId="8" xfId="84" applyNumberFormat="1" applyFont="1" applyFill="1" applyBorder="1" applyAlignment="1">
      <alignment vertical="center"/>
    </xf>
    <xf numFmtId="176" fontId="2" fillId="0" borderId="6" xfId="84" applyNumberFormat="1" applyFont="1" applyFill="1" applyBorder="1" applyAlignment="1">
      <alignment vertical="center"/>
    </xf>
    <xf numFmtId="176" fontId="2" fillId="0" borderId="6" xfId="84" applyNumberFormat="1" applyFont="1" applyFill="1" applyBorder="1" applyAlignment="1">
      <alignment horizontal="right" vertical="center"/>
    </xf>
    <xf numFmtId="0" fontId="5" fillId="0" borderId="5" xfId="84" applyFont="1" applyFill="1" applyBorder="1" applyAlignment="1">
      <alignment horizontal="center" vertical="center"/>
    </xf>
    <xf numFmtId="176" fontId="2" fillId="0" borderId="8" xfId="84" applyNumberFormat="1" applyFont="1" applyFill="1" applyBorder="1" applyAlignment="1">
      <alignment horizontal="right" vertical="center"/>
    </xf>
    <xf numFmtId="176" fontId="2" fillId="0" borderId="3" xfId="84" applyNumberFormat="1" applyFont="1" applyFill="1" applyBorder="1" applyAlignment="1">
      <alignment horizontal="right" vertical="center"/>
    </xf>
    <xf numFmtId="176" fontId="2" fillId="0" borderId="5" xfId="84" applyNumberFormat="1" applyFont="1" applyFill="1" applyBorder="1" applyAlignment="1">
      <alignment horizontal="right" vertic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_68838C8F6DDD48DEB046BD930F384E16" xfId="53"/>
    <cellStyle name="40% - 强调文字颜色 6" xfId="54" builtinId="51"/>
    <cellStyle name="60% - 强调文字颜色 6" xfId="55" builtinId="52"/>
    <cellStyle name="Normal" xfId="56"/>
    <cellStyle name="差_68838C8F6DDD48DEB046BD930F384E16" xfId="57"/>
    <cellStyle name="差_6F5E9E34754B4CEFA41C888D2A633979" xfId="58"/>
    <cellStyle name="常规 14" xfId="59"/>
    <cellStyle name="常规 11" xfId="60"/>
    <cellStyle name="常规 2 4" xfId="61"/>
    <cellStyle name="常规 13" xfId="62"/>
    <cellStyle name="常规 2 6" xfId="63"/>
    <cellStyle name="常规 15" xfId="64"/>
    <cellStyle name="常规 17" xfId="65"/>
    <cellStyle name="常规 22" xfId="66"/>
    <cellStyle name="常规 2" xfId="67"/>
    <cellStyle name="常规 23" xfId="68"/>
    <cellStyle name="常规 3" xfId="69"/>
    <cellStyle name="常规 3 2" xfId="70"/>
    <cellStyle name="常规 3 3" xfId="71"/>
    <cellStyle name="常规 3 4" xfId="72"/>
    <cellStyle name="常规 3 5" xfId="73"/>
    <cellStyle name="常规 3_附表二_1" xfId="74"/>
    <cellStyle name="常规 4" xfId="75"/>
    <cellStyle name="常规 5" xfId="76"/>
    <cellStyle name="常规 7" xfId="77"/>
    <cellStyle name="常规 7 4" xfId="78"/>
    <cellStyle name="常规 8" xfId="79"/>
    <cellStyle name="常规 8 4" xfId="80"/>
    <cellStyle name="常规 9" xfId="81"/>
    <cellStyle name="常规_31C1098EE4C24C0ABC43A4A397488AB8" xfId="82"/>
    <cellStyle name="常规_C495E90FA50143688FDFA08899F1798E" xfId="83"/>
    <cellStyle name="常规_D471370527D54CB5A9F0329D467E6AB4" xfId="84"/>
    <cellStyle name="好_68838C8F6DDD48DEB046BD930F384E16" xfId="85"/>
    <cellStyle name="好_6F5E9E34754B4CEFA41C888D2A633979" xfId="86"/>
    <cellStyle name="千位分隔[0]_31C1098EE4C24C0ABC43A4A397488AB8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showGridLines="0" showZeros="0" workbookViewId="0">
      <selection activeCell="A1" sqref="A1:H1"/>
    </sheetView>
  </sheetViews>
  <sheetFormatPr defaultColWidth="7" defaultRowHeight="11.25"/>
  <cols>
    <col min="1" max="1" width="26.125" style="115" customWidth="1"/>
    <col min="2" max="2" width="10.375" style="115" customWidth="1"/>
    <col min="3" max="3" width="26.5" style="116" customWidth="1"/>
    <col min="4" max="4" width="9.75" style="116" customWidth="1"/>
    <col min="5" max="5" width="22.75" style="115" customWidth="1"/>
    <col min="6" max="6" width="9.875" style="115" customWidth="1"/>
    <col min="7" max="7" width="23.5" style="117" customWidth="1"/>
    <col min="8" max="8" width="9" style="117" customWidth="1"/>
    <col min="9" max="16384" width="7" style="117"/>
  </cols>
  <sheetData>
    <row r="1" s="113" customFormat="1" ht="23.25" customHeight="1" spans="1:8">
      <c r="A1" s="118" t="s">
        <v>0</v>
      </c>
      <c r="B1" s="118"/>
      <c r="C1" s="118"/>
      <c r="D1" s="118"/>
      <c r="E1" s="118"/>
      <c r="F1" s="118"/>
      <c r="G1" s="118"/>
      <c r="H1" s="118"/>
    </row>
    <row r="2" s="113" customFormat="1" ht="12.75" customHeight="1" spans="1:8">
      <c r="A2" s="119"/>
      <c r="B2" s="119"/>
      <c r="C2" s="119"/>
      <c r="D2" s="119"/>
      <c r="E2" s="119"/>
      <c r="H2" s="120" t="s">
        <v>1</v>
      </c>
    </row>
    <row r="3" ht="15.75" customHeight="1" spans="1:8">
      <c r="A3" s="121" t="s">
        <v>2</v>
      </c>
      <c r="B3" s="122"/>
      <c r="C3" s="122"/>
      <c r="D3" s="122"/>
      <c r="F3" s="123"/>
      <c r="H3" s="123" t="s">
        <v>3</v>
      </c>
    </row>
    <row r="4" ht="18" customHeight="1" spans="1:8">
      <c r="A4" s="124" t="s">
        <v>4</v>
      </c>
      <c r="B4" s="125"/>
      <c r="C4" s="126" t="s">
        <v>5</v>
      </c>
      <c r="D4" s="127"/>
      <c r="E4" s="127"/>
      <c r="F4" s="127"/>
      <c r="G4" s="127"/>
      <c r="H4" s="128"/>
    </row>
    <row r="5" ht="27" customHeight="1" spans="1:8">
      <c r="A5" s="124" t="s">
        <v>6</v>
      </c>
      <c r="B5" s="126" t="s">
        <v>7</v>
      </c>
      <c r="C5" s="129" t="s">
        <v>6</v>
      </c>
      <c r="D5" s="130" t="s">
        <v>7</v>
      </c>
      <c r="E5" s="131" t="s">
        <v>8</v>
      </c>
      <c r="F5" s="124" t="s">
        <v>7</v>
      </c>
      <c r="G5" s="131" t="s">
        <v>9</v>
      </c>
      <c r="H5" s="131" t="s">
        <v>7</v>
      </c>
    </row>
    <row r="6" s="114" customFormat="1" ht="15" customHeight="1" spans="1:8">
      <c r="A6" s="132" t="s">
        <v>10</v>
      </c>
      <c r="B6" s="133">
        <v>659.7</v>
      </c>
      <c r="C6" s="134" t="s">
        <v>11</v>
      </c>
      <c r="D6" s="133">
        <v>617.38</v>
      </c>
      <c r="E6" s="135" t="s">
        <v>12</v>
      </c>
      <c r="F6" s="136">
        <v>198.7</v>
      </c>
      <c r="G6" s="132" t="s">
        <v>13</v>
      </c>
      <c r="H6" s="137">
        <v>132.05</v>
      </c>
    </row>
    <row r="7" s="114" customFormat="1" ht="15" customHeight="1" spans="1:8">
      <c r="A7" s="132" t="s">
        <v>14</v>
      </c>
      <c r="B7" s="133">
        <v>641.7</v>
      </c>
      <c r="C7" s="138" t="s">
        <v>15</v>
      </c>
      <c r="D7" s="139">
        <v>0</v>
      </c>
      <c r="E7" s="135" t="s">
        <v>16</v>
      </c>
      <c r="F7" s="133">
        <v>157.44</v>
      </c>
      <c r="G7" s="132" t="s">
        <v>17</v>
      </c>
      <c r="H7" s="137">
        <v>223.43</v>
      </c>
    </row>
    <row r="8" s="114" customFormat="1" ht="15" customHeight="1" spans="1:8">
      <c r="A8" s="132" t="s">
        <v>18</v>
      </c>
      <c r="B8" s="133">
        <v>18</v>
      </c>
      <c r="C8" s="138" t="s">
        <v>19</v>
      </c>
      <c r="D8" s="139">
        <v>0</v>
      </c>
      <c r="E8" s="140" t="s">
        <v>20</v>
      </c>
      <c r="F8" s="141">
        <v>44.18</v>
      </c>
      <c r="G8" s="132" t="s">
        <v>21</v>
      </c>
      <c r="H8" s="137">
        <v>0</v>
      </c>
    </row>
    <row r="9" s="114" customFormat="1" ht="15" customHeight="1" spans="1:8">
      <c r="A9" s="132" t="s">
        <v>22</v>
      </c>
      <c r="B9" s="133">
        <v>0</v>
      </c>
      <c r="C9" s="138" t="s">
        <v>23</v>
      </c>
      <c r="D9" s="139">
        <v>0</v>
      </c>
      <c r="E9" s="140" t="s">
        <v>24</v>
      </c>
      <c r="F9" s="136">
        <v>20.67</v>
      </c>
      <c r="G9" s="132" t="s">
        <v>25</v>
      </c>
      <c r="H9" s="137">
        <v>0</v>
      </c>
    </row>
    <row r="10" s="114" customFormat="1" ht="15" customHeight="1" spans="1:8">
      <c r="A10" s="132" t="s">
        <v>26</v>
      </c>
      <c r="B10" s="136">
        <v>0</v>
      </c>
      <c r="C10" s="138" t="s">
        <v>27</v>
      </c>
      <c r="D10" s="141">
        <v>0</v>
      </c>
      <c r="E10" s="140" t="s">
        <v>28</v>
      </c>
      <c r="F10" s="136">
        <v>3.99</v>
      </c>
      <c r="G10" s="132" t="s">
        <v>29</v>
      </c>
      <c r="H10" s="137">
        <v>295.9</v>
      </c>
    </row>
    <row r="11" s="114" customFormat="1" ht="15" customHeight="1" spans="1:8">
      <c r="A11" s="132" t="s">
        <v>30</v>
      </c>
      <c r="B11" s="136">
        <v>0</v>
      </c>
      <c r="C11" s="135" t="s">
        <v>31</v>
      </c>
      <c r="D11" s="136">
        <v>17.61</v>
      </c>
      <c r="E11" s="140" t="s">
        <v>32</v>
      </c>
      <c r="F11" s="133">
        <v>17.15</v>
      </c>
      <c r="G11" s="132" t="s">
        <v>33</v>
      </c>
      <c r="H11" s="137">
        <v>0</v>
      </c>
    </row>
    <row r="12" s="114" customFormat="1" ht="15" customHeight="1" spans="1:8">
      <c r="A12" s="132" t="s">
        <v>34</v>
      </c>
      <c r="B12" s="136">
        <v>0</v>
      </c>
      <c r="C12" s="135" t="s">
        <v>35</v>
      </c>
      <c r="D12" s="136">
        <v>14.39</v>
      </c>
      <c r="E12" s="142" t="s">
        <v>36</v>
      </c>
      <c r="F12" s="141">
        <v>17.19</v>
      </c>
      <c r="G12" s="132" t="s">
        <v>37</v>
      </c>
      <c r="H12" s="137">
        <v>8</v>
      </c>
    </row>
    <row r="13" s="114" customFormat="1" ht="15" customHeight="1" spans="1:8">
      <c r="A13" s="132" t="s">
        <v>38</v>
      </c>
      <c r="B13" s="136">
        <v>18</v>
      </c>
      <c r="C13" s="135" t="s">
        <v>39</v>
      </c>
      <c r="D13" s="136">
        <v>0</v>
      </c>
      <c r="E13" s="140" t="s">
        <v>40</v>
      </c>
      <c r="F13" s="136">
        <v>6.88</v>
      </c>
      <c r="G13" s="132" t="s">
        <v>41</v>
      </c>
      <c r="H13" s="137">
        <v>0</v>
      </c>
    </row>
    <row r="14" s="114" customFormat="1" ht="15" customHeight="1" spans="1:8">
      <c r="A14" s="132" t="s">
        <v>42</v>
      </c>
      <c r="B14" s="136">
        <v>0</v>
      </c>
      <c r="C14" s="135" t="s">
        <v>43</v>
      </c>
      <c r="D14" s="143">
        <v>0</v>
      </c>
      <c r="E14" s="140" t="s">
        <v>44</v>
      </c>
      <c r="F14" s="136">
        <v>1.52</v>
      </c>
      <c r="G14" s="132" t="s">
        <v>45</v>
      </c>
      <c r="H14" s="137">
        <v>0.32</v>
      </c>
    </row>
    <row r="15" s="114" customFormat="1" ht="15" customHeight="1" spans="1:8">
      <c r="A15" s="132" t="s">
        <v>46</v>
      </c>
      <c r="B15" s="133">
        <v>0</v>
      </c>
      <c r="C15" s="135" t="s">
        <v>47</v>
      </c>
      <c r="D15" s="136">
        <v>0</v>
      </c>
      <c r="E15" s="144" t="s">
        <v>48</v>
      </c>
      <c r="F15" s="136">
        <v>28.03</v>
      </c>
      <c r="G15" s="132" t="s">
        <v>49</v>
      </c>
      <c r="H15" s="137">
        <v>0</v>
      </c>
    </row>
    <row r="16" s="114" customFormat="1" ht="15" customHeight="1" spans="1:8">
      <c r="A16" s="132" t="s">
        <v>50</v>
      </c>
      <c r="B16" s="139">
        <v>0</v>
      </c>
      <c r="C16" s="138" t="s">
        <v>51</v>
      </c>
      <c r="D16" s="136">
        <v>0</v>
      </c>
      <c r="E16" s="140" t="s">
        <v>52</v>
      </c>
      <c r="F16" s="136">
        <v>10.32</v>
      </c>
      <c r="G16" s="132" t="s">
        <v>53</v>
      </c>
      <c r="H16" s="137">
        <v>0</v>
      </c>
    </row>
    <row r="17" s="114" customFormat="1" ht="15" customHeight="1" spans="1:8">
      <c r="A17" s="132" t="s">
        <v>54</v>
      </c>
      <c r="B17" s="137">
        <v>0</v>
      </c>
      <c r="C17" s="138" t="s">
        <v>55</v>
      </c>
      <c r="D17" s="136">
        <v>0</v>
      </c>
      <c r="E17" s="140" t="s">
        <v>56</v>
      </c>
      <c r="F17" s="136">
        <v>7.51</v>
      </c>
      <c r="G17" s="132" t="s">
        <v>57</v>
      </c>
      <c r="H17" s="137">
        <v>0</v>
      </c>
    </row>
    <row r="18" s="114" customFormat="1" ht="15" customHeight="1" spans="1:8">
      <c r="A18" s="132" t="s">
        <v>58</v>
      </c>
      <c r="B18" s="137">
        <v>0</v>
      </c>
      <c r="C18" s="138" t="s">
        <v>59</v>
      </c>
      <c r="D18" s="136">
        <v>0</v>
      </c>
      <c r="E18" s="135" t="s">
        <v>60</v>
      </c>
      <c r="F18" s="136">
        <v>0.32</v>
      </c>
      <c r="G18" s="132" t="s">
        <v>61</v>
      </c>
      <c r="H18" s="137">
        <v>0</v>
      </c>
    </row>
    <row r="19" s="114" customFormat="1" ht="15" customHeight="1" spans="1:8">
      <c r="A19" s="132"/>
      <c r="B19" s="145"/>
      <c r="C19" s="138" t="s">
        <v>62</v>
      </c>
      <c r="D19" s="136">
        <v>0</v>
      </c>
      <c r="E19" s="132" t="s">
        <v>63</v>
      </c>
      <c r="F19" s="133">
        <v>0</v>
      </c>
      <c r="G19" s="132" t="s">
        <v>64</v>
      </c>
      <c r="H19" s="137">
        <v>0</v>
      </c>
    </row>
    <row r="20" s="114" customFormat="1" ht="15" customHeight="1" spans="1:8">
      <c r="A20" s="132"/>
      <c r="B20" s="145"/>
      <c r="C20" s="138" t="s">
        <v>65</v>
      </c>
      <c r="D20" s="136">
        <v>0</v>
      </c>
      <c r="E20" s="132" t="s">
        <v>66</v>
      </c>
      <c r="F20" s="133">
        <v>0.32</v>
      </c>
      <c r="G20" s="132" t="s">
        <v>67</v>
      </c>
      <c r="H20" s="137">
        <v>0</v>
      </c>
    </row>
    <row r="21" s="114" customFormat="1" ht="15" customHeight="1" spans="1:8">
      <c r="A21" s="146"/>
      <c r="B21" s="145"/>
      <c r="C21" s="138" t="s">
        <v>68</v>
      </c>
      <c r="D21" s="136">
        <v>10.32</v>
      </c>
      <c r="E21" s="132" t="s">
        <v>69</v>
      </c>
      <c r="F21" s="133">
        <v>40.94</v>
      </c>
      <c r="G21" s="132"/>
      <c r="H21" s="137"/>
    </row>
    <row r="22" s="114" customFormat="1" ht="15" customHeight="1" spans="1:8">
      <c r="A22" s="146"/>
      <c r="B22" s="145"/>
      <c r="C22" s="138" t="s">
        <v>70</v>
      </c>
      <c r="D22" s="136">
        <v>0</v>
      </c>
      <c r="E22" s="132" t="s">
        <v>71</v>
      </c>
      <c r="F22" s="133">
        <v>16.6</v>
      </c>
      <c r="G22" s="132"/>
      <c r="H22" s="137"/>
    </row>
    <row r="23" s="114" customFormat="1" ht="15" customHeight="1" spans="1:8">
      <c r="A23" s="146"/>
      <c r="B23" s="145"/>
      <c r="C23" s="138" t="s">
        <v>72</v>
      </c>
      <c r="D23" s="136">
        <v>0</v>
      </c>
      <c r="E23" s="132" t="s">
        <v>73</v>
      </c>
      <c r="F23" s="133">
        <v>5</v>
      </c>
      <c r="G23" s="132"/>
      <c r="H23" s="137"/>
    </row>
    <row r="24" s="114" customFormat="1" ht="15" customHeight="1" spans="1:8">
      <c r="A24" s="146"/>
      <c r="B24" s="145"/>
      <c r="C24" s="147" t="s">
        <v>74</v>
      </c>
      <c r="D24" s="133">
        <v>0</v>
      </c>
      <c r="E24" s="138" t="s">
        <v>75</v>
      </c>
      <c r="F24" s="62">
        <v>10.14</v>
      </c>
      <c r="G24" s="132"/>
      <c r="H24" s="137"/>
    </row>
    <row r="25" s="114" customFormat="1" ht="15" customHeight="1" spans="1:8">
      <c r="A25" s="146"/>
      <c r="B25" s="145"/>
      <c r="C25" s="146"/>
      <c r="D25" s="148"/>
      <c r="E25" s="149" t="s">
        <v>76</v>
      </c>
      <c r="F25" s="133">
        <v>5</v>
      </c>
      <c r="G25" s="132"/>
      <c r="H25" s="137"/>
    </row>
    <row r="26" s="114" customFormat="1" ht="15" customHeight="1" spans="1:8">
      <c r="A26" s="132"/>
      <c r="B26" s="145"/>
      <c r="C26" s="132"/>
      <c r="D26" s="150"/>
      <c r="E26" s="149" t="s">
        <v>77</v>
      </c>
      <c r="F26" s="141">
        <v>1.64</v>
      </c>
      <c r="G26" s="132"/>
      <c r="H26" s="137"/>
    </row>
    <row r="27" s="114" customFormat="1" ht="15" customHeight="1" spans="1:8">
      <c r="A27" s="132" t="s">
        <v>78</v>
      </c>
      <c r="B27" s="145"/>
      <c r="C27" s="132"/>
      <c r="D27" s="145"/>
      <c r="E27" s="149" t="s">
        <v>79</v>
      </c>
      <c r="F27" s="136">
        <v>2.46</v>
      </c>
      <c r="G27" s="132"/>
      <c r="H27" s="137"/>
    </row>
    <row r="28" s="114" customFormat="1" ht="15" customHeight="1" spans="1:8">
      <c r="A28" s="132"/>
      <c r="B28" s="145"/>
      <c r="C28" s="132"/>
      <c r="D28" s="145"/>
      <c r="E28" s="149" t="s">
        <v>80</v>
      </c>
      <c r="F28" s="133">
        <v>0.1</v>
      </c>
      <c r="G28" s="132"/>
      <c r="H28" s="137"/>
    </row>
    <row r="29" s="114" customFormat="1" ht="15" customHeight="1" spans="1:8">
      <c r="A29" s="132"/>
      <c r="B29" s="145"/>
      <c r="C29" s="132"/>
      <c r="D29" s="145"/>
      <c r="E29" s="138" t="s">
        <v>81</v>
      </c>
      <c r="F29" s="133">
        <v>461</v>
      </c>
      <c r="G29" s="132"/>
      <c r="H29" s="137"/>
    </row>
    <row r="30" s="114" customFormat="1" ht="15" customHeight="1" spans="1:8">
      <c r="A30" s="132"/>
      <c r="B30" s="151"/>
      <c r="C30" s="132"/>
      <c r="D30" s="145"/>
      <c r="E30" s="138" t="s">
        <v>82</v>
      </c>
      <c r="F30" s="133">
        <v>0</v>
      </c>
      <c r="G30" s="132"/>
      <c r="H30" s="137"/>
    </row>
    <row r="31" s="114" customFormat="1" ht="15" customHeight="1" spans="1:8">
      <c r="A31" s="124" t="s">
        <v>83</v>
      </c>
      <c r="B31" s="152">
        <v>659.7</v>
      </c>
      <c r="C31" s="124" t="s">
        <v>84</v>
      </c>
      <c r="D31" s="137">
        <v>659.7</v>
      </c>
      <c r="E31" s="125" t="s">
        <v>84</v>
      </c>
      <c r="F31" s="133">
        <v>659.7</v>
      </c>
      <c r="G31" s="124" t="s">
        <v>84</v>
      </c>
      <c r="H31" s="137">
        <v>659.7</v>
      </c>
    </row>
    <row r="32" s="114" customFormat="1" ht="15" customHeight="1" spans="1:8">
      <c r="A32" s="125" t="s">
        <v>85</v>
      </c>
      <c r="B32" s="133">
        <v>0</v>
      </c>
      <c r="C32" s="153" t="s">
        <v>86</v>
      </c>
      <c r="D32" s="137">
        <f>F32</f>
        <v>0</v>
      </c>
      <c r="E32" s="125" t="s">
        <v>86</v>
      </c>
      <c r="F32" s="139">
        <v>0</v>
      </c>
      <c r="G32" s="124" t="s">
        <v>86</v>
      </c>
      <c r="H32" s="137">
        <f>F32</f>
        <v>0</v>
      </c>
    </row>
    <row r="33" ht="15" customHeight="1" spans="1:8">
      <c r="A33" s="131"/>
      <c r="B33" s="154"/>
      <c r="C33" s="124"/>
      <c r="D33" s="137"/>
      <c r="E33" s="125"/>
      <c r="F33" s="154"/>
      <c r="G33" s="124"/>
      <c r="H33" s="137"/>
    </row>
    <row r="34" s="114" customFormat="1" ht="15" customHeight="1" spans="1:8">
      <c r="A34" s="124" t="s">
        <v>87</v>
      </c>
      <c r="B34" s="155">
        <v>659.7</v>
      </c>
      <c r="C34" s="129" t="s">
        <v>88</v>
      </c>
      <c r="D34" s="156">
        <v>659.7</v>
      </c>
      <c r="E34" s="124" t="s">
        <v>88</v>
      </c>
      <c r="F34" s="137">
        <v>659.7</v>
      </c>
      <c r="G34" s="124" t="s">
        <v>88</v>
      </c>
      <c r="H34" s="137">
        <v>659.7</v>
      </c>
    </row>
    <row r="35" spans="1:10">
      <c r="A35" s="116"/>
      <c r="B35" s="116"/>
      <c r="E35" s="116"/>
      <c r="F35" s="116"/>
      <c r="G35" s="114"/>
      <c r="H35" s="114"/>
      <c r="I35" s="114"/>
      <c r="J35" s="114"/>
    </row>
    <row r="36" spans="1:6">
      <c r="A36" s="116"/>
      <c r="B36" s="116"/>
      <c r="E36" s="116"/>
      <c r="F36" s="116"/>
    </row>
    <row r="37" spans="1:6">
      <c r="A37" s="116"/>
      <c r="B37" s="116"/>
      <c r="E37" s="116"/>
      <c r="F37" s="116"/>
    </row>
    <row r="38" spans="1:6">
      <c r="A38" s="116"/>
      <c r="B38" s="116"/>
      <c r="E38" s="116"/>
      <c r="F38" s="116"/>
    </row>
    <row r="39" spans="1:6">
      <c r="A39" s="116"/>
      <c r="B39" s="116"/>
      <c r="E39" s="116"/>
      <c r="F39" s="116"/>
    </row>
    <row r="40" spans="1:6">
      <c r="A40" s="116"/>
      <c r="B40" s="116"/>
      <c r="E40" s="116"/>
      <c r="F40" s="116"/>
    </row>
    <row r="41" spans="1:6">
      <c r="A41" s="116"/>
      <c r="B41" s="116"/>
      <c r="E41" s="116"/>
      <c r="F41" s="116"/>
    </row>
    <row r="42" spans="1:6">
      <c r="A42" s="116"/>
      <c r="B42" s="116"/>
      <c r="E42" s="116"/>
      <c r="F42" s="116"/>
    </row>
    <row r="43" spans="1:6">
      <c r="A43" s="116"/>
      <c r="B43" s="116"/>
      <c r="E43" s="116"/>
      <c r="F43" s="116"/>
    </row>
    <row r="44" spans="1:6">
      <c r="A44" s="116"/>
      <c r="B44" s="116"/>
      <c r="E44" s="116"/>
      <c r="F44" s="116"/>
    </row>
    <row r="45" spans="1:6">
      <c r="A45" s="116"/>
      <c r="B45" s="116"/>
      <c r="E45" s="116"/>
      <c r="F45" s="116"/>
    </row>
    <row r="46" spans="1:6">
      <c r="A46" s="116"/>
      <c r="B46" s="116"/>
      <c r="E46" s="116"/>
      <c r="F46" s="116"/>
    </row>
    <row r="47" spans="1:6">
      <c r="A47" s="116"/>
      <c r="B47" s="116"/>
      <c r="E47" s="116"/>
      <c r="F47" s="116"/>
    </row>
    <row r="48" spans="1:6">
      <c r="A48" s="116"/>
      <c r="B48" s="116"/>
      <c r="E48" s="116"/>
      <c r="F48" s="116"/>
    </row>
    <row r="49" spans="1:6">
      <c r="A49" s="116"/>
      <c r="B49" s="116"/>
      <c r="E49" s="116"/>
      <c r="F49" s="116"/>
    </row>
    <row r="50" spans="1:6">
      <c r="A50" s="116"/>
      <c r="B50" s="116"/>
      <c r="E50" s="116"/>
      <c r="F50" s="116"/>
    </row>
    <row r="51" spans="1:6">
      <c r="A51" s="116"/>
      <c r="B51" s="116"/>
      <c r="E51" s="116"/>
      <c r="F51" s="116"/>
    </row>
    <row r="52" spans="1:6">
      <c r="A52" s="116"/>
      <c r="B52" s="116"/>
      <c r="E52" s="116"/>
      <c r="F52" s="116"/>
    </row>
    <row r="53" spans="1:6">
      <c r="A53" s="116"/>
      <c r="B53" s="116"/>
      <c r="E53" s="116"/>
      <c r="F53" s="116"/>
    </row>
    <row r="54" spans="1:6">
      <c r="A54" s="116"/>
      <c r="B54" s="116"/>
      <c r="E54" s="116"/>
      <c r="F54" s="116"/>
    </row>
    <row r="55" spans="1:6">
      <c r="A55" s="116"/>
      <c r="B55" s="116"/>
      <c r="E55" s="116"/>
      <c r="F55" s="116"/>
    </row>
    <row r="56" spans="1:6">
      <c r="A56" s="116"/>
      <c r="B56" s="116"/>
      <c r="E56" s="116"/>
      <c r="F56" s="116"/>
    </row>
    <row r="57" spans="1:6">
      <c r="A57" s="116"/>
      <c r="B57" s="116"/>
      <c r="E57" s="116"/>
      <c r="F57" s="116"/>
    </row>
    <row r="58" spans="1:6">
      <c r="A58" s="116"/>
      <c r="B58" s="116"/>
      <c r="E58" s="116"/>
      <c r="F58" s="116"/>
    </row>
    <row r="59" spans="1:6">
      <c r="A59" s="116"/>
      <c r="B59" s="116"/>
      <c r="E59" s="116"/>
      <c r="F59" s="116"/>
    </row>
    <row r="60" spans="1:6">
      <c r="A60" s="116"/>
      <c r="B60" s="116"/>
      <c r="E60" s="116"/>
      <c r="F60" s="116"/>
    </row>
    <row r="61" spans="1:6">
      <c r="A61" s="116"/>
      <c r="B61" s="116"/>
      <c r="E61" s="116"/>
      <c r="F61" s="116"/>
    </row>
    <row r="62" spans="1:6">
      <c r="A62" s="116"/>
      <c r="B62" s="116"/>
      <c r="E62" s="116"/>
      <c r="F62" s="116"/>
    </row>
    <row r="63" spans="1:6">
      <c r="A63" s="116"/>
      <c r="B63" s="116"/>
      <c r="E63" s="116"/>
      <c r="F63" s="116"/>
    </row>
    <row r="64" spans="1:6">
      <c r="A64" s="116"/>
      <c r="B64" s="116"/>
      <c r="E64" s="116"/>
      <c r="F64" s="116"/>
    </row>
    <row r="65" spans="1:6">
      <c r="A65" s="116"/>
      <c r="B65" s="116"/>
      <c r="E65" s="116"/>
      <c r="F65" s="116"/>
    </row>
    <row r="66" spans="1:6">
      <c r="A66" s="116"/>
      <c r="B66" s="116"/>
      <c r="E66" s="116"/>
      <c r="F66" s="116"/>
    </row>
    <row r="67" spans="1:6">
      <c r="A67" s="116"/>
      <c r="B67" s="116"/>
      <c r="E67" s="116"/>
      <c r="F67" s="116"/>
    </row>
    <row r="68" spans="1:6">
      <c r="A68" s="116"/>
      <c r="B68" s="116"/>
      <c r="E68" s="116"/>
      <c r="F68" s="116"/>
    </row>
    <row r="69" spans="1:6">
      <c r="A69" s="116"/>
      <c r="B69" s="116"/>
      <c r="E69" s="116"/>
      <c r="F69" s="116"/>
    </row>
    <row r="70" spans="1:6">
      <c r="A70" s="116"/>
      <c r="B70" s="116"/>
      <c r="E70" s="116"/>
      <c r="F70" s="116"/>
    </row>
    <row r="71" spans="1:6">
      <c r="A71" s="116"/>
      <c r="B71" s="116"/>
      <c r="E71" s="116"/>
      <c r="F71" s="116"/>
    </row>
    <row r="72" spans="1:6">
      <c r="A72" s="116"/>
      <c r="B72" s="116"/>
      <c r="E72" s="116"/>
      <c r="F72" s="116"/>
    </row>
    <row r="73" spans="1:6">
      <c r="A73" s="116"/>
      <c r="B73" s="116"/>
      <c r="E73" s="116"/>
      <c r="F73" s="116"/>
    </row>
    <row r="74" spans="1:6">
      <c r="A74" s="116"/>
      <c r="B74" s="116"/>
      <c r="E74" s="116"/>
      <c r="F74" s="116"/>
    </row>
    <row r="75" spans="1:6">
      <c r="A75" s="116"/>
      <c r="B75" s="116"/>
      <c r="E75" s="116"/>
      <c r="F75" s="116"/>
    </row>
    <row r="76" spans="1:6">
      <c r="A76" s="116"/>
      <c r="B76" s="116"/>
      <c r="E76" s="116"/>
      <c r="F76" s="116"/>
    </row>
    <row r="77" spans="1:6">
      <c r="A77" s="116"/>
      <c r="B77" s="116"/>
      <c r="E77" s="116"/>
      <c r="F77" s="116"/>
    </row>
    <row r="78" spans="1:6">
      <c r="A78" s="116"/>
      <c r="B78" s="116"/>
      <c r="E78" s="116"/>
      <c r="F78" s="116"/>
    </row>
    <row r="79" spans="1:6">
      <c r="A79" s="116"/>
      <c r="B79" s="116"/>
      <c r="E79" s="116"/>
      <c r="F79" s="116"/>
    </row>
    <row r="80" spans="1:6">
      <c r="A80" s="116"/>
      <c r="B80" s="116"/>
      <c r="E80" s="116"/>
      <c r="F80" s="116"/>
    </row>
    <row r="81" spans="1:6">
      <c r="A81" s="116"/>
      <c r="B81" s="116"/>
      <c r="E81" s="116"/>
      <c r="F81" s="116"/>
    </row>
    <row r="82" spans="1:6">
      <c r="A82" s="116"/>
      <c r="B82" s="116"/>
      <c r="E82" s="116"/>
      <c r="F82" s="116"/>
    </row>
    <row r="83" spans="1:6">
      <c r="A83" s="116"/>
      <c r="B83" s="116"/>
      <c r="E83" s="116"/>
      <c r="F83" s="116"/>
    </row>
    <row r="84" spans="1:6">
      <c r="A84" s="116"/>
      <c r="B84" s="116"/>
      <c r="E84" s="116"/>
      <c r="F84" s="116"/>
    </row>
    <row r="85" spans="1:6">
      <c r="A85" s="116"/>
      <c r="B85" s="116"/>
      <c r="E85" s="116"/>
      <c r="F85" s="116"/>
    </row>
    <row r="86" spans="1:6">
      <c r="A86" s="116"/>
      <c r="B86" s="116"/>
      <c r="E86" s="116"/>
      <c r="F86" s="116"/>
    </row>
    <row r="87" spans="1:6">
      <c r="A87" s="116"/>
      <c r="B87" s="116"/>
      <c r="E87" s="116"/>
      <c r="F87" s="116"/>
    </row>
    <row r="88" spans="1:6">
      <c r="A88" s="116"/>
      <c r="B88" s="116"/>
      <c r="E88" s="116"/>
      <c r="F88" s="116"/>
    </row>
    <row r="89" spans="1:6">
      <c r="A89" s="116"/>
      <c r="B89" s="116"/>
      <c r="E89" s="116"/>
      <c r="F89" s="116"/>
    </row>
    <row r="90" spans="1:6">
      <c r="A90" s="116"/>
      <c r="B90" s="116"/>
      <c r="E90" s="116"/>
      <c r="F90" s="116"/>
    </row>
    <row r="91" spans="1:6">
      <c r="A91" s="116"/>
      <c r="B91" s="116"/>
      <c r="E91" s="116"/>
      <c r="F91" s="116"/>
    </row>
    <row r="92" spans="1:6">
      <c r="A92" s="116"/>
      <c r="B92" s="116"/>
      <c r="E92" s="116"/>
      <c r="F92" s="116"/>
    </row>
  </sheetData>
  <sheetProtection sheet="1" formatCells="0" formatColumns="0" formatRows="0" objects="1" scenarios="1"/>
  <mergeCells count="4">
    <mergeCell ref="A1:H1"/>
    <mergeCell ref="A3:D3"/>
    <mergeCell ref="A4:B4"/>
    <mergeCell ref="C4:H4"/>
  </mergeCells>
  <printOptions horizontalCentered="1"/>
  <pageMargins left="0.06" right="0.05" top="0.28" bottom="0.393700787401575" header="0.19" footer="0.511811023622047"/>
  <pageSetup paperSize="9" orientation="landscape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showZeros="0" tabSelected="1" workbookViewId="0">
      <selection activeCell="E7" sqref="E7:E14"/>
    </sheetView>
  </sheetViews>
  <sheetFormatPr defaultColWidth="7" defaultRowHeight="11.25"/>
  <cols>
    <col min="1" max="1" width="9" style="4" customWidth="1"/>
    <col min="2" max="2" width="8" style="4" customWidth="1"/>
    <col min="3" max="3" width="8.25" style="4" customWidth="1"/>
    <col min="4" max="4" width="8" style="4" customWidth="1"/>
    <col min="5" max="11" width="9" style="4" customWidth="1"/>
    <col min="12" max="12" width="8.5" style="4" customWidth="1"/>
    <col min="13" max="15" width="9" style="4" customWidth="1"/>
    <col min="16" max="16384" width="7" style="4"/>
  </cols>
  <sheetData>
    <row r="1" s="1" customFormat="1" ht="35.25" customHeight="1" spans="1:16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1.75" customHeight="1" spans="15:16">
      <c r="O2" s="16" t="s">
        <v>307</v>
      </c>
      <c r="P2" s="16"/>
    </row>
    <row r="3" ht="20.1" customHeight="1" spans="1:16">
      <c r="A3" s="6" t="s">
        <v>2</v>
      </c>
      <c r="B3" s="7"/>
      <c r="C3" s="7"/>
      <c r="D3" s="7"/>
      <c r="E3" s="7"/>
      <c r="F3" s="7"/>
      <c r="G3" s="8"/>
      <c r="P3" s="16" t="s">
        <v>91</v>
      </c>
    </row>
    <row r="4" s="2" customFormat="1" ht="31.5" customHeight="1" spans="1:16">
      <c r="A4" s="9" t="s">
        <v>308</v>
      </c>
      <c r="B4" s="10" t="s">
        <v>309</v>
      </c>
      <c r="C4" s="11"/>
      <c r="D4" s="12"/>
      <c r="E4" s="9" t="s">
        <v>310</v>
      </c>
      <c r="F4" s="9"/>
      <c r="G4" s="9"/>
      <c r="H4" s="9"/>
      <c r="I4" s="9"/>
      <c r="J4" s="9"/>
      <c r="K4" s="9"/>
      <c r="L4" s="9"/>
      <c r="M4" s="9"/>
      <c r="N4" s="9" t="s">
        <v>311</v>
      </c>
      <c r="O4" s="9" t="s">
        <v>312</v>
      </c>
      <c r="P4" s="17" t="s">
        <v>313</v>
      </c>
    </row>
    <row r="5" s="2" customFormat="1" ht="31.5" customHeight="1" spans="1:16">
      <c r="A5" s="9"/>
      <c r="B5" s="9" t="s">
        <v>314</v>
      </c>
      <c r="C5" s="9" t="s">
        <v>315</v>
      </c>
      <c r="D5" s="9" t="s">
        <v>316</v>
      </c>
      <c r="E5" s="9" t="s">
        <v>93</v>
      </c>
      <c r="F5" s="9" t="s">
        <v>94</v>
      </c>
      <c r="G5" s="9"/>
      <c r="H5" s="9"/>
      <c r="I5" s="9" t="s">
        <v>317</v>
      </c>
      <c r="J5" s="9" t="s">
        <v>318</v>
      </c>
      <c r="K5" s="9" t="s">
        <v>97</v>
      </c>
      <c r="L5" s="9" t="s">
        <v>85</v>
      </c>
      <c r="M5" s="9" t="s">
        <v>298</v>
      </c>
      <c r="N5" s="9"/>
      <c r="O5" s="9"/>
      <c r="P5" s="18"/>
    </row>
    <row r="6" s="2" customFormat="1" ht="57.75" customHeight="1" spans="1:16">
      <c r="A6" s="13"/>
      <c r="B6" s="13"/>
      <c r="C6" s="13"/>
      <c r="D6" s="13"/>
      <c r="E6" s="13"/>
      <c r="F6" s="13" t="s">
        <v>102</v>
      </c>
      <c r="G6" s="13" t="s">
        <v>319</v>
      </c>
      <c r="H6" s="13" t="s">
        <v>300</v>
      </c>
      <c r="I6" s="13"/>
      <c r="J6" s="13"/>
      <c r="K6" s="13"/>
      <c r="L6" s="13"/>
      <c r="M6" s="13"/>
      <c r="N6" s="13"/>
      <c r="O6" s="13"/>
      <c r="P6" s="19"/>
    </row>
    <row r="7" s="3" customFormat="1" ht="24.95" customHeight="1" spans="1:16">
      <c r="A7" s="14" t="s">
        <v>320</v>
      </c>
      <c r="B7" s="14" t="s">
        <v>321</v>
      </c>
      <c r="C7" s="14" t="s">
        <v>322</v>
      </c>
      <c r="D7" s="14" t="s">
        <v>323</v>
      </c>
      <c r="E7" s="15">
        <v>2</v>
      </c>
      <c r="F7" s="15">
        <v>2</v>
      </c>
      <c r="G7" s="15">
        <v>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4"/>
      <c r="O7" s="14"/>
      <c r="P7" s="20"/>
    </row>
    <row r="8" ht="24.95" customHeight="1" spans="1:16">
      <c r="A8" s="14" t="s">
        <v>320</v>
      </c>
      <c r="B8" s="14" t="s">
        <v>324</v>
      </c>
      <c r="C8" s="14" t="s">
        <v>325</v>
      </c>
      <c r="D8" s="14" t="s">
        <v>326</v>
      </c>
      <c r="E8" s="15">
        <v>58</v>
      </c>
      <c r="F8" s="15">
        <v>58</v>
      </c>
      <c r="G8" s="15">
        <v>58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4"/>
      <c r="O8" s="14"/>
      <c r="P8" s="20"/>
    </row>
    <row r="9" ht="24.95" customHeight="1" spans="1:16">
      <c r="A9" s="14" t="s">
        <v>320</v>
      </c>
      <c r="B9" s="14" t="s">
        <v>327</v>
      </c>
      <c r="C9" s="14" t="s">
        <v>328</v>
      </c>
      <c r="D9" s="14" t="s">
        <v>329</v>
      </c>
      <c r="E9" s="15">
        <v>20</v>
      </c>
      <c r="F9" s="15">
        <v>20</v>
      </c>
      <c r="G9" s="15">
        <v>20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4"/>
      <c r="O9" s="14"/>
      <c r="P9" s="20"/>
    </row>
    <row r="10" ht="24.95" customHeight="1" spans="1:16">
      <c r="A10" s="14" t="s">
        <v>320</v>
      </c>
      <c r="B10" s="14" t="s">
        <v>330</v>
      </c>
      <c r="C10" s="14" t="s">
        <v>331</v>
      </c>
      <c r="D10" s="14" t="s">
        <v>332</v>
      </c>
      <c r="E10" s="15">
        <v>60</v>
      </c>
      <c r="F10" s="15">
        <v>60</v>
      </c>
      <c r="G10" s="15">
        <v>60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4"/>
      <c r="O10" s="14"/>
      <c r="P10" s="20"/>
    </row>
    <row r="11" ht="24.95" customHeight="1" spans="1:16">
      <c r="A11" s="14" t="s">
        <v>320</v>
      </c>
      <c r="B11" s="14" t="s">
        <v>333</v>
      </c>
      <c r="C11" s="14" t="s">
        <v>334</v>
      </c>
      <c r="D11" s="14" t="s">
        <v>335</v>
      </c>
      <c r="E11" s="15">
        <v>15</v>
      </c>
      <c r="F11" s="15">
        <v>15</v>
      </c>
      <c r="G11" s="15">
        <v>15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4"/>
      <c r="O11" s="14"/>
      <c r="P11" s="20"/>
    </row>
    <row r="12" ht="24.95" customHeight="1" spans="1:16">
      <c r="A12" s="14" t="s">
        <v>320</v>
      </c>
      <c r="B12" s="14" t="s">
        <v>336</v>
      </c>
      <c r="C12" s="14" t="s">
        <v>337</v>
      </c>
      <c r="D12" s="14" t="s">
        <v>338</v>
      </c>
      <c r="E12" s="15">
        <v>20</v>
      </c>
      <c r="F12" s="15">
        <v>20</v>
      </c>
      <c r="G12" s="15">
        <v>20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4"/>
      <c r="O12" s="14"/>
      <c r="P12" s="20"/>
    </row>
    <row r="13" ht="24.95" customHeight="1" spans="1:16">
      <c r="A13" s="14" t="s">
        <v>320</v>
      </c>
      <c r="B13" s="14" t="s">
        <v>339</v>
      </c>
      <c r="C13" s="14" t="s">
        <v>340</v>
      </c>
      <c r="D13" s="14" t="s">
        <v>341</v>
      </c>
      <c r="E13" s="15">
        <v>2</v>
      </c>
      <c r="F13" s="15">
        <v>2</v>
      </c>
      <c r="G13" s="15">
        <v>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4"/>
      <c r="O13" s="14"/>
      <c r="P13" s="20"/>
    </row>
    <row r="14" ht="24.95" customHeight="1" spans="1:16">
      <c r="A14" s="14" t="s">
        <v>320</v>
      </c>
      <c r="B14" s="14" t="s">
        <v>342</v>
      </c>
      <c r="C14" s="14" t="s">
        <v>343</v>
      </c>
      <c r="D14" s="14" t="s">
        <v>344</v>
      </c>
      <c r="E14" s="15">
        <v>35</v>
      </c>
      <c r="F14" s="15">
        <v>35</v>
      </c>
      <c r="G14" s="15">
        <v>35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4"/>
      <c r="O14" s="14"/>
      <c r="P14" s="20"/>
    </row>
  </sheetData>
  <sheetProtection sheet="1" formatCells="0" formatColumns="0" formatRows="0" objects="1" scenarios="1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196850393700787" right="0.0196850393700787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showZeros="0" workbookViewId="0">
      <selection activeCell="A1" sqref="A1:N1"/>
    </sheetView>
  </sheetViews>
  <sheetFormatPr defaultColWidth="9" defaultRowHeight="14.25"/>
  <cols>
    <col min="1" max="1" width="6.5" style="54" customWidth="1"/>
    <col min="2" max="3" width="4.625" style="54" customWidth="1"/>
    <col min="4" max="4" width="23.875" style="54" customWidth="1"/>
    <col min="5" max="5" width="11.5" style="54" customWidth="1"/>
    <col min="6" max="6" width="12" style="54" customWidth="1"/>
    <col min="7" max="7" width="9" style="54"/>
    <col min="8" max="8" width="11.75" style="54" customWidth="1"/>
    <col min="9" max="9" width="9" style="54"/>
    <col min="10" max="10" width="9.875" style="54" customWidth="1"/>
    <col min="11" max="11" width="9" style="54"/>
    <col min="12" max="13" width="7.875" style="54" customWidth="1"/>
    <col min="14" max="16384" width="9" style="54"/>
  </cols>
  <sheetData>
    <row r="1" ht="25.5" customHeight="1" spans="1:14">
      <c r="A1" s="55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0" customFormat="1" ht="20.1" customHeight="1" spans="1:14">
      <c r="A2"/>
      <c r="B2"/>
      <c r="C2"/>
      <c r="D2"/>
      <c r="E2" s="52"/>
      <c r="N2" s="56" t="s">
        <v>90</v>
      </c>
    </row>
    <row r="3" s="105" customFormat="1" ht="19.5" customHeight="1" spans="1:14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N3" s="56" t="s">
        <v>91</v>
      </c>
    </row>
    <row r="4" s="52" customFormat="1" ht="23.25" customHeight="1" spans="1:14">
      <c r="A4" s="59" t="s">
        <v>92</v>
      </c>
      <c r="B4" s="59"/>
      <c r="C4" s="59"/>
      <c r="D4" s="59"/>
      <c r="E4" s="69" t="s">
        <v>93</v>
      </c>
      <c r="F4" s="70" t="s">
        <v>94</v>
      </c>
      <c r="G4" s="71"/>
      <c r="H4" s="72"/>
      <c r="I4" s="69" t="s">
        <v>95</v>
      </c>
      <c r="J4" s="69" t="s">
        <v>96</v>
      </c>
      <c r="K4" s="69" t="s">
        <v>97</v>
      </c>
      <c r="L4" s="69" t="s">
        <v>98</v>
      </c>
      <c r="M4" s="69" t="s">
        <v>99</v>
      </c>
      <c r="N4" s="74" t="s">
        <v>85</v>
      </c>
    </row>
    <row r="5" s="52" customFormat="1" ht="37.5" customHeight="1" spans="1:14">
      <c r="A5" s="74" t="s">
        <v>100</v>
      </c>
      <c r="B5" s="74"/>
      <c r="C5" s="74"/>
      <c r="D5" s="74" t="s">
        <v>101</v>
      </c>
      <c r="E5" s="73"/>
      <c r="F5" s="74" t="s">
        <v>102</v>
      </c>
      <c r="G5" s="74" t="s">
        <v>103</v>
      </c>
      <c r="H5" s="74" t="s">
        <v>104</v>
      </c>
      <c r="I5" s="73"/>
      <c r="J5" s="73"/>
      <c r="K5" s="73"/>
      <c r="L5" s="73"/>
      <c r="M5" s="73"/>
      <c r="N5" s="74"/>
    </row>
    <row r="6" s="106" customFormat="1" ht="24.75" customHeight="1" spans="1:14">
      <c r="A6" s="110"/>
      <c r="B6" s="110"/>
      <c r="C6" s="110"/>
      <c r="D6" s="94" t="s">
        <v>93</v>
      </c>
      <c r="E6" s="112">
        <v>659.7</v>
      </c>
      <c r="F6" s="112">
        <v>659.7</v>
      </c>
      <c r="G6" s="62">
        <v>641.7</v>
      </c>
      <c r="H6" s="62">
        <v>18</v>
      </c>
      <c r="I6" s="112">
        <v>0</v>
      </c>
      <c r="J6" s="112">
        <v>0</v>
      </c>
      <c r="K6" s="112">
        <v>0</v>
      </c>
      <c r="L6" s="112">
        <v>0</v>
      </c>
      <c r="M6" s="112">
        <v>0</v>
      </c>
      <c r="N6" s="62">
        <v>0</v>
      </c>
    </row>
    <row r="7" ht="24.75" customHeight="1" spans="1:14">
      <c r="A7" s="110" t="s">
        <v>105</v>
      </c>
      <c r="B7" s="110"/>
      <c r="C7" s="110"/>
      <c r="D7" s="61" t="s">
        <v>106</v>
      </c>
      <c r="E7" s="112">
        <v>617.38</v>
      </c>
      <c r="F7" s="112">
        <v>617.38</v>
      </c>
      <c r="G7" s="62">
        <v>599.38</v>
      </c>
      <c r="H7" s="62">
        <v>18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62">
        <v>0</v>
      </c>
    </row>
    <row r="8" ht="24.75" customHeight="1" spans="1:14">
      <c r="A8" s="110"/>
      <c r="B8" s="110" t="s">
        <v>107</v>
      </c>
      <c r="C8" s="110"/>
      <c r="D8" s="61" t="s">
        <v>108</v>
      </c>
      <c r="E8" s="112">
        <v>617.38</v>
      </c>
      <c r="F8" s="112">
        <v>617.38</v>
      </c>
      <c r="G8" s="62">
        <v>599.38</v>
      </c>
      <c r="H8" s="62">
        <v>18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62">
        <v>0</v>
      </c>
    </row>
    <row r="9" ht="24.75" customHeight="1" spans="1:14">
      <c r="A9" s="110" t="s">
        <v>109</v>
      </c>
      <c r="B9" s="110" t="s">
        <v>110</v>
      </c>
      <c r="C9" s="110" t="s">
        <v>111</v>
      </c>
      <c r="D9" s="61" t="s">
        <v>112</v>
      </c>
      <c r="E9" s="112">
        <v>424.22</v>
      </c>
      <c r="F9" s="112">
        <v>424.22</v>
      </c>
      <c r="G9" s="62">
        <v>406.22</v>
      </c>
      <c r="H9" s="62">
        <v>18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62">
        <v>0</v>
      </c>
    </row>
    <row r="10" ht="24.75" customHeight="1" spans="1:14">
      <c r="A10" s="110" t="s">
        <v>109</v>
      </c>
      <c r="B10" s="110" t="s">
        <v>110</v>
      </c>
      <c r="C10" s="110" t="s">
        <v>113</v>
      </c>
      <c r="D10" s="61" t="s">
        <v>114</v>
      </c>
      <c r="E10" s="112">
        <v>193.16</v>
      </c>
      <c r="F10" s="112">
        <v>193.16</v>
      </c>
      <c r="G10" s="62">
        <v>193.16</v>
      </c>
      <c r="H10" s="6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62">
        <v>0</v>
      </c>
    </row>
    <row r="11" ht="24.75" customHeight="1" spans="1:14">
      <c r="A11" s="110" t="s">
        <v>115</v>
      </c>
      <c r="B11" s="110"/>
      <c r="C11" s="110"/>
      <c r="D11" s="61" t="s">
        <v>116</v>
      </c>
      <c r="E11" s="112">
        <v>17.61</v>
      </c>
      <c r="F11" s="112">
        <v>17.61</v>
      </c>
      <c r="G11" s="62">
        <v>17.61</v>
      </c>
      <c r="H11" s="62">
        <v>0</v>
      </c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62">
        <v>0</v>
      </c>
    </row>
    <row r="12" ht="24.75" customHeight="1" spans="1:14">
      <c r="A12" s="110"/>
      <c r="B12" s="110" t="s">
        <v>117</v>
      </c>
      <c r="C12" s="110"/>
      <c r="D12" s="61" t="s">
        <v>118</v>
      </c>
      <c r="E12" s="112">
        <v>17.61</v>
      </c>
      <c r="F12" s="112">
        <v>17.61</v>
      </c>
      <c r="G12" s="62">
        <v>17.61</v>
      </c>
      <c r="H12" s="6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62">
        <v>0</v>
      </c>
    </row>
    <row r="13" ht="24.75" customHeight="1" spans="1:14">
      <c r="A13" s="110" t="s">
        <v>119</v>
      </c>
      <c r="B13" s="110" t="s">
        <v>120</v>
      </c>
      <c r="C13" s="110" t="s">
        <v>111</v>
      </c>
      <c r="D13" s="61" t="s">
        <v>121</v>
      </c>
      <c r="E13" s="112">
        <v>0.42</v>
      </c>
      <c r="F13" s="112">
        <v>0.42</v>
      </c>
      <c r="G13" s="62">
        <v>0.42</v>
      </c>
      <c r="H13" s="62">
        <v>0</v>
      </c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62">
        <v>0</v>
      </c>
    </row>
    <row r="14" ht="24.75" customHeight="1" spans="1:14">
      <c r="A14" s="110" t="s">
        <v>119</v>
      </c>
      <c r="B14" s="110" t="s">
        <v>120</v>
      </c>
      <c r="C14" s="110" t="s">
        <v>117</v>
      </c>
      <c r="D14" s="61" t="s">
        <v>122</v>
      </c>
      <c r="E14" s="112">
        <v>17.19</v>
      </c>
      <c r="F14" s="112">
        <v>17.19</v>
      </c>
      <c r="G14" s="62">
        <v>17.19</v>
      </c>
      <c r="H14" s="6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62">
        <v>0</v>
      </c>
    </row>
    <row r="15" ht="24.75" customHeight="1" spans="1:14">
      <c r="A15" s="110" t="s">
        <v>123</v>
      </c>
      <c r="B15" s="110"/>
      <c r="C15" s="110"/>
      <c r="D15" s="61" t="s">
        <v>124</v>
      </c>
      <c r="E15" s="112">
        <v>14.39</v>
      </c>
      <c r="F15" s="112">
        <v>14.39</v>
      </c>
      <c r="G15" s="62">
        <v>14.39</v>
      </c>
      <c r="H15" s="6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62">
        <v>0</v>
      </c>
    </row>
    <row r="16" ht="24.75" customHeight="1" spans="1:14">
      <c r="A16" s="110"/>
      <c r="B16" s="110" t="s">
        <v>125</v>
      </c>
      <c r="C16" s="110"/>
      <c r="D16" s="61" t="s">
        <v>126</v>
      </c>
      <c r="E16" s="112">
        <v>14.39</v>
      </c>
      <c r="F16" s="112">
        <v>14.39</v>
      </c>
      <c r="G16" s="62">
        <v>14.39</v>
      </c>
      <c r="H16" s="6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62">
        <v>0</v>
      </c>
    </row>
    <row r="17" ht="24.75" customHeight="1" spans="1:14">
      <c r="A17" s="110" t="s">
        <v>127</v>
      </c>
      <c r="B17" s="110" t="s">
        <v>128</v>
      </c>
      <c r="C17" s="110" t="s">
        <v>113</v>
      </c>
      <c r="D17" s="61" t="s">
        <v>129</v>
      </c>
      <c r="E17" s="112">
        <v>0.5</v>
      </c>
      <c r="F17" s="112">
        <v>0.5</v>
      </c>
      <c r="G17" s="62">
        <v>0.5</v>
      </c>
      <c r="H17" s="6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62">
        <v>0</v>
      </c>
    </row>
    <row r="18" ht="24.75" customHeight="1" spans="1:14">
      <c r="A18" s="110" t="s">
        <v>127</v>
      </c>
      <c r="B18" s="110" t="s">
        <v>128</v>
      </c>
      <c r="C18" s="110" t="s">
        <v>111</v>
      </c>
      <c r="D18" s="61" t="s">
        <v>130</v>
      </c>
      <c r="E18" s="112">
        <v>6.38</v>
      </c>
      <c r="F18" s="112">
        <v>6.38</v>
      </c>
      <c r="G18" s="62">
        <v>6.38</v>
      </c>
      <c r="H18" s="6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62">
        <v>0</v>
      </c>
    </row>
    <row r="19" ht="24.75" customHeight="1" spans="1:14">
      <c r="A19" s="110" t="s">
        <v>127</v>
      </c>
      <c r="B19" s="110" t="s">
        <v>128</v>
      </c>
      <c r="C19" s="110" t="s">
        <v>131</v>
      </c>
      <c r="D19" s="61" t="s">
        <v>132</v>
      </c>
      <c r="E19" s="112">
        <v>7.51</v>
      </c>
      <c r="F19" s="112">
        <v>7.51</v>
      </c>
      <c r="G19" s="62">
        <v>7.51</v>
      </c>
      <c r="H19" s="6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62">
        <v>0</v>
      </c>
    </row>
    <row r="20" ht="24.75" customHeight="1" spans="1:14">
      <c r="A20" s="110" t="s">
        <v>133</v>
      </c>
      <c r="B20" s="110"/>
      <c r="C20" s="110"/>
      <c r="D20" s="61" t="s">
        <v>134</v>
      </c>
      <c r="E20" s="112">
        <v>10.32</v>
      </c>
      <c r="F20" s="112">
        <v>10.32</v>
      </c>
      <c r="G20" s="62">
        <v>10.32</v>
      </c>
      <c r="H20" s="6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62">
        <v>0</v>
      </c>
    </row>
    <row r="21" ht="24.75" customHeight="1" spans="1:14">
      <c r="A21" s="110"/>
      <c r="B21" s="110" t="s">
        <v>113</v>
      </c>
      <c r="C21" s="110"/>
      <c r="D21" s="61" t="s">
        <v>135</v>
      </c>
      <c r="E21" s="112">
        <v>10.32</v>
      </c>
      <c r="F21" s="112">
        <v>10.32</v>
      </c>
      <c r="G21" s="62">
        <v>10.32</v>
      </c>
      <c r="H21" s="6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62">
        <v>0</v>
      </c>
    </row>
    <row r="22" ht="24.75" customHeight="1" spans="1:14">
      <c r="A22" s="110" t="s">
        <v>136</v>
      </c>
      <c r="B22" s="110" t="s">
        <v>137</v>
      </c>
      <c r="C22" s="110" t="s">
        <v>111</v>
      </c>
      <c r="D22" s="61" t="s">
        <v>138</v>
      </c>
      <c r="E22" s="112">
        <v>10.32</v>
      </c>
      <c r="F22" s="112">
        <v>10.32</v>
      </c>
      <c r="G22" s="62">
        <v>10.32</v>
      </c>
      <c r="H22" s="6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62">
        <v>0</v>
      </c>
    </row>
  </sheetData>
  <sheetProtection sheet="1" formatCells="0" formatColumns="0" formatRows="0" objects="1" scenarios="1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7" right="0.13" top="0.984251968503937" bottom="0.984251968503937" header="0.511811023622047" footer="0.511811023622047"/>
  <pageSetup paperSize="9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showGridLines="0" showZeros="0" workbookViewId="0">
      <selection activeCell="A1" sqref="A1:I1"/>
    </sheetView>
  </sheetViews>
  <sheetFormatPr defaultColWidth="9" defaultRowHeight="14.25"/>
  <cols>
    <col min="1" max="1" width="7.875" style="54" customWidth="1"/>
    <col min="2" max="2" width="26" style="54" customWidth="1"/>
    <col min="3" max="3" width="8.5" style="54" customWidth="1"/>
    <col min="4" max="4" width="13.875" style="54" customWidth="1"/>
    <col min="5" max="5" width="8.5" style="54" customWidth="1"/>
    <col min="6" max="6" width="13.125" style="54" customWidth="1"/>
    <col min="7" max="7" width="12.25" style="54" customWidth="1"/>
    <col min="8" max="8" width="13.625" style="54" customWidth="1"/>
    <col min="9" max="9" width="13.75" style="54" customWidth="1"/>
    <col min="10" max="16384" width="9" style="54"/>
  </cols>
  <sheetData>
    <row r="1" ht="25.5" customHeight="1" spans="1:9">
      <c r="A1" s="55" t="s">
        <v>139</v>
      </c>
      <c r="B1" s="55"/>
      <c r="C1" s="55"/>
      <c r="D1" s="55"/>
      <c r="E1" s="55"/>
      <c r="F1" s="55"/>
      <c r="G1" s="55"/>
      <c r="H1" s="55"/>
      <c r="I1" s="55"/>
    </row>
    <row r="2" s="50" customFormat="1" ht="20.1" customHeight="1" spans="1:9">
      <c r="A2"/>
      <c r="B2" s="107"/>
      <c r="C2" s="107"/>
      <c r="D2" s="107"/>
      <c r="E2" s="107"/>
      <c r="F2" s="107"/>
      <c r="I2" s="56" t="s">
        <v>140</v>
      </c>
    </row>
    <row r="3" s="105" customFormat="1" ht="24" customHeight="1" spans="1:9">
      <c r="A3" s="108" t="s">
        <v>2</v>
      </c>
      <c r="B3" s="109"/>
      <c r="C3" s="109"/>
      <c r="D3" s="109"/>
      <c r="E3" s="109"/>
      <c r="F3" s="109"/>
      <c r="G3" s="109"/>
      <c r="I3" s="56" t="s">
        <v>91</v>
      </c>
    </row>
    <row r="4" s="50" customFormat="1" ht="23.25" customHeight="1" spans="1:9">
      <c r="A4" s="67" t="s">
        <v>141</v>
      </c>
      <c r="B4" s="68"/>
      <c r="C4" s="78" t="s">
        <v>142</v>
      </c>
      <c r="D4" s="68"/>
      <c r="E4" s="78" t="s">
        <v>143</v>
      </c>
      <c r="F4" s="68"/>
      <c r="G4" s="88" t="s">
        <v>93</v>
      </c>
      <c r="H4" s="88" t="s">
        <v>144</v>
      </c>
      <c r="I4" s="88" t="s">
        <v>145</v>
      </c>
    </row>
    <row r="5" s="50" customFormat="1" ht="23.25" customHeight="1" spans="1:9">
      <c r="A5" s="78" t="s">
        <v>100</v>
      </c>
      <c r="B5" s="59" t="s">
        <v>101</v>
      </c>
      <c r="C5" s="78" t="s">
        <v>100</v>
      </c>
      <c r="D5" s="59" t="s">
        <v>101</v>
      </c>
      <c r="E5" s="59" t="s">
        <v>100</v>
      </c>
      <c r="F5" s="59" t="s">
        <v>101</v>
      </c>
      <c r="G5" s="92"/>
      <c r="H5" s="92"/>
      <c r="I5" s="92"/>
    </row>
    <row r="6" s="106" customFormat="1" ht="24" customHeight="1" spans="1:9">
      <c r="A6" s="79"/>
      <c r="B6" s="110"/>
      <c r="C6" s="110"/>
      <c r="D6" s="110"/>
      <c r="E6" s="110"/>
      <c r="F6" s="111" t="s">
        <v>93</v>
      </c>
      <c r="G6" s="62">
        <v>659.7</v>
      </c>
      <c r="H6" s="62">
        <v>198.7</v>
      </c>
      <c r="I6" s="62">
        <v>461</v>
      </c>
    </row>
    <row r="7" ht="24" customHeight="1" spans="1:9">
      <c r="A7" s="79" t="s">
        <v>146</v>
      </c>
      <c r="B7" s="110" t="s">
        <v>147</v>
      </c>
      <c r="C7" s="110" t="s">
        <v>148</v>
      </c>
      <c r="D7" s="110" t="s">
        <v>149</v>
      </c>
      <c r="E7" s="110" t="s">
        <v>150</v>
      </c>
      <c r="F7" s="110" t="s">
        <v>151</v>
      </c>
      <c r="G7" s="62">
        <v>3.17</v>
      </c>
      <c r="H7" s="62">
        <v>3.17</v>
      </c>
      <c r="I7" s="62">
        <v>0</v>
      </c>
    </row>
    <row r="8" ht="24" customHeight="1" spans="1:9">
      <c r="A8" s="79" t="s">
        <v>146</v>
      </c>
      <c r="B8" s="110" t="s">
        <v>147</v>
      </c>
      <c r="C8" s="110" t="s">
        <v>152</v>
      </c>
      <c r="D8" s="110" t="s">
        <v>153</v>
      </c>
      <c r="E8" s="110" t="s">
        <v>150</v>
      </c>
      <c r="F8" s="110" t="s">
        <v>151</v>
      </c>
      <c r="G8" s="62">
        <v>41.01</v>
      </c>
      <c r="H8" s="62">
        <v>41.01</v>
      </c>
      <c r="I8" s="62">
        <v>0</v>
      </c>
    </row>
    <row r="9" ht="24" customHeight="1" spans="1:9">
      <c r="A9" s="79" t="s">
        <v>146</v>
      </c>
      <c r="B9" s="110" t="s">
        <v>147</v>
      </c>
      <c r="C9" s="110" t="s">
        <v>152</v>
      </c>
      <c r="D9" s="110" t="s">
        <v>153</v>
      </c>
      <c r="E9" s="110" t="s">
        <v>154</v>
      </c>
      <c r="F9" s="110" t="s">
        <v>155</v>
      </c>
      <c r="G9" s="62">
        <v>20.67</v>
      </c>
      <c r="H9" s="62">
        <v>20.67</v>
      </c>
      <c r="I9" s="62">
        <v>0</v>
      </c>
    </row>
    <row r="10" ht="24" customHeight="1" spans="1:9">
      <c r="A10" s="79" t="s">
        <v>146</v>
      </c>
      <c r="B10" s="110" t="s">
        <v>147</v>
      </c>
      <c r="C10" s="110" t="s">
        <v>148</v>
      </c>
      <c r="D10" s="110" t="s">
        <v>149</v>
      </c>
      <c r="E10" s="110" t="s">
        <v>156</v>
      </c>
      <c r="F10" s="110" t="s">
        <v>157</v>
      </c>
      <c r="G10" s="62">
        <v>1.9</v>
      </c>
      <c r="H10" s="62">
        <v>1.9</v>
      </c>
      <c r="I10" s="62">
        <v>0</v>
      </c>
    </row>
    <row r="11" ht="24" customHeight="1" spans="1:9">
      <c r="A11" s="79" t="s">
        <v>146</v>
      </c>
      <c r="B11" s="110" t="s">
        <v>147</v>
      </c>
      <c r="C11" s="110" t="s">
        <v>152</v>
      </c>
      <c r="D11" s="110" t="s">
        <v>153</v>
      </c>
      <c r="E11" s="110" t="s">
        <v>156</v>
      </c>
      <c r="F11" s="110" t="s">
        <v>157</v>
      </c>
      <c r="G11" s="62">
        <v>30.12</v>
      </c>
      <c r="H11" s="62">
        <v>30.12</v>
      </c>
      <c r="I11" s="62">
        <v>0</v>
      </c>
    </row>
    <row r="12" ht="24" customHeight="1" spans="1:9">
      <c r="A12" s="79" t="s">
        <v>146</v>
      </c>
      <c r="B12" s="110" t="s">
        <v>147</v>
      </c>
      <c r="C12" s="110" t="s">
        <v>148</v>
      </c>
      <c r="D12" s="110" t="s">
        <v>149</v>
      </c>
      <c r="E12" s="110" t="s">
        <v>158</v>
      </c>
      <c r="F12" s="110" t="s">
        <v>159</v>
      </c>
      <c r="G12" s="62">
        <v>17.15</v>
      </c>
      <c r="H12" s="62">
        <v>17.15</v>
      </c>
      <c r="I12" s="62">
        <v>0</v>
      </c>
    </row>
    <row r="13" ht="24" customHeight="1" spans="1:9">
      <c r="A13" s="79" t="s">
        <v>160</v>
      </c>
      <c r="B13" s="110" t="s">
        <v>161</v>
      </c>
      <c r="C13" s="110" t="s">
        <v>148</v>
      </c>
      <c r="D13" s="110" t="s">
        <v>149</v>
      </c>
      <c r="E13" s="110" t="s">
        <v>162</v>
      </c>
      <c r="F13" s="110" t="s">
        <v>163</v>
      </c>
      <c r="G13" s="62">
        <v>1.24</v>
      </c>
      <c r="H13" s="62">
        <v>1.24</v>
      </c>
      <c r="I13" s="62">
        <v>0</v>
      </c>
    </row>
    <row r="14" ht="24" customHeight="1" spans="1:9">
      <c r="A14" s="79" t="s">
        <v>160</v>
      </c>
      <c r="B14" s="110" t="s">
        <v>161</v>
      </c>
      <c r="C14" s="110" t="s">
        <v>164</v>
      </c>
      <c r="D14" s="110" t="s">
        <v>165</v>
      </c>
      <c r="E14" s="110" t="s">
        <v>162</v>
      </c>
      <c r="F14" s="110" t="s">
        <v>163</v>
      </c>
      <c r="G14" s="62">
        <v>15.95</v>
      </c>
      <c r="H14" s="62">
        <v>15.95</v>
      </c>
      <c r="I14" s="62">
        <v>0</v>
      </c>
    </row>
    <row r="15" ht="24" customHeight="1" spans="1:9">
      <c r="A15" s="79" t="s">
        <v>166</v>
      </c>
      <c r="B15" s="110" t="s">
        <v>167</v>
      </c>
      <c r="C15" s="110" t="s">
        <v>164</v>
      </c>
      <c r="D15" s="110" t="s">
        <v>165</v>
      </c>
      <c r="E15" s="110" t="s">
        <v>168</v>
      </c>
      <c r="F15" s="110" t="s">
        <v>169</v>
      </c>
      <c r="G15" s="62">
        <v>6.38</v>
      </c>
      <c r="H15" s="62">
        <v>6.38</v>
      </c>
      <c r="I15" s="62">
        <v>0</v>
      </c>
    </row>
    <row r="16" ht="24" customHeight="1" spans="1:9">
      <c r="A16" s="79" t="s">
        <v>170</v>
      </c>
      <c r="B16" s="110" t="s">
        <v>171</v>
      </c>
      <c r="C16" s="110" t="s">
        <v>148</v>
      </c>
      <c r="D16" s="110" t="s">
        <v>149</v>
      </c>
      <c r="E16" s="110" t="s">
        <v>168</v>
      </c>
      <c r="F16" s="110" t="s">
        <v>169</v>
      </c>
      <c r="G16" s="62">
        <v>0.5</v>
      </c>
      <c r="H16" s="62">
        <v>0.5</v>
      </c>
      <c r="I16" s="62">
        <v>0</v>
      </c>
    </row>
    <row r="17" ht="24" customHeight="1" spans="1:9">
      <c r="A17" s="79" t="s">
        <v>172</v>
      </c>
      <c r="B17" s="110" t="s">
        <v>173</v>
      </c>
      <c r="C17" s="110" t="s">
        <v>164</v>
      </c>
      <c r="D17" s="110" t="s">
        <v>165</v>
      </c>
      <c r="E17" s="110" t="s">
        <v>174</v>
      </c>
      <c r="F17" s="110" t="s">
        <v>175</v>
      </c>
      <c r="G17" s="62">
        <v>0.56</v>
      </c>
      <c r="H17" s="62">
        <v>0.56</v>
      </c>
      <c r="I17" s="62">
        <v>0</v>
      </c>
    </row>
    <row r="18" ht="24" customHeight="1" spans="1:9">
      <c r="A18" s="79" t="s">
        <v>146</v>
      </c>
      <c r="B18" s="110" t="s">
        <v>147</v>
      </c>
      <c r="C18" s="110" t="s">
        <v>148</v>
      </c>
      <c r="D18" s="110" t="s">
        <v>149</v>
      </c>
      <c r="E18" s="110" t="s">
        <v>174</v>
      </c>
      <c r="F18" s="110" t="s">
        <v>175</v>
      </c>
      <c r="G18" s="62">
        <v>0.16</v>
      </c>
      <c r="H18" s="62">
        <v>0.16</v>
      </c>
      <c r="I18" s="62">
        <v>0</v>
      </c>
    </row>
    <row r="19" ht="24" customHeight="1" spans="1:9">
      <c r="A19" s="79" t="s">
        <v>146</v>
      </c>
      <c r="B19" s="110" t="s">
        <v>147</v>
      </c>
      <c r="C19" s="110" t="s">
        <v>164</v>
      </c>
      <c r="D19" s="110" t="s">
        <v>165</v>
      </c>
      <c r="E19" s="110" t="s">
        <v>174</v>
      </c>
      <c r="F19" s="110" t="s">
        <v>175</v>
      </c>
      <c r="G19" s="62">
        <v>0.8</v>
      </c>
      <c r="H19" s="62">
        <v>0.8</v>
      </c>
      <c r="I19" s="62">
        <v>0</v>
      </c>
    </row>
    <row r="20" ht="24" customHeight="1" spans="1:9">
      <c r="A20" s="79" t="s">
        <v>176</v>
      </c>
      <c r="B20" s="110" t="s">
        <v>177</v>
      </c>
      <c r="C20" s="110" t="s">
        <v>178</v>
      </c>
      <c r="D20" s="110" t="s">
        <v>177</v>
      </c>
      <c r="E20" s="110" t="s">
        <v>179</v>
      </c>
      <c r="F20" s="110" t="s">
        <v>177</v>
      </c>
      <c r="G20" s="62">
        <v>9.57</v>
      </c>
      <c r="H20" s="62">
        <v>9.57</v>
      </c>
      <c r="I20" s="62">
        <v>0</v>
      </c>
    </row>
    <row r="21" ht="24" customHeight="1" spans="1:9">
      <c r="A21" s="79" t="s">
        <v>176</v>
      </c>
      <c r="B21" s="110" t="s">
        <v>177</v>
      </c>
      <c r="C21" s="110" t="s">
        <v>148</v>
      </c>
      <c r="D21" s="110" t="s">
        <v>149</v>
      </c>
      <c r="E21" s="110" t="s">
        <v>179</v>
      </c>
      <c r="F21" s="110" t="s">
        <v>177</v>
      </c>
      <c r="G21" s="62">
        <v>0.75</v>
      </c>
      <c r="H21" s="62">
        <v>0.75</v>
      </c>
      <c r="I21" s="62">
        <v>0</v>
      </c>
    </row>
    <row r="22" ht="24" customHeight="1" spans="1:9">
      <c r="A22" s="79" t="s">
        <v>180</v>
      </c>
      <c r="B22" s="110" t="s">
        <v>181</v>
      </c>
      <c r="C22" s="110" t="s">
        <v>182</v>
      </c>
      <c r="D22" s="110" t="s">
        <v>183</v>
      </c>
      <c r="E22" s="110" t="s">
        <v>184</v>
      </c>
      <c r="F22" s="110" t="s">
        <v>185</v>
      </c>
      <c r="G22" s="62">
        <v>6.99</v>
      </c>
      <c r="H22" s="62">
        <v>6.99</v>
      </c>
      <c r="I22" s="62">
        <v>0</v>
      </c>
    </row>
    <row r="23" ht="24" customHeight="1" spans="1:9">
      <c r="A23" s="79" t="s">
        <v>180</v>
      </c>
      <c r="B23" s="110" t="s">
        <v>181</v>
      </c>
      <c r="C23" s="110" t="s">
        <v>148</v>
      </c>
      <c r="D23" s="110" t="s">
        <v>149</v>
      </c>
      <c r="E23" s="110" t="s">
        <v>184</v>
      </c>
      <c r="F23" s="110" t="s">
        <v>185</v>
      </c>
      <c r="G23" s="62">
        <v>0.52</v>
      </c>
      <c r="H23" s="62">
        <v>0.52</v>
      </c>
      <c r="I23" s="62">
        <v>0</v>
      </c>
    </row>
    <row r="24" ht="24" customHeight="1" spans="1:9">
      <c r="A24" s="79" t="s">
        <v>146</v>
      </c>
      <c r="B24" s="110" t="s">
        <v>147</v>
      </c>
      <c r="C24" s="110" t="s">
        <v>148</v>
      </c>
      <c r="D24" s="110" t="s">
        <v>149</v>
      </c>
      <c r="E24" s="110" t="s">
        <v>186</v>
      </c>
      <c r="F24" s="110" t="s">
        <v>183</v>
      </c>
      <c r="G24" s="62">
        <v>96</v>
      </c>
      <c r="H24" s="62">
        <v>0</v>
      </c>
      <c r="I24" s="62">
        <v>96</v>
      </c>
    </row>
    <row r="25" ht="24" customHeight="1" spans="1:9">
      <c r="A25" s="79" t="s">
        <v>172</v>
      </c>
      <c r="B25" s="110" t="s">
        <v>173</v>
      </c>
      <c r="C25" s="110" t="s">
        <v>187</v>
      </c>
      <c r="D25" s="110" t="s">
        <v>188</v>
      </c>
      <c r="E25" s="110" t="s">
        <v>189</v>
      </c>
      <c r="F25" s="110" t="s">
        <v>190</v>
      </c>
      <c r="G25" s="62">
        <v>7</v>
      </c>
      <c r="H25" s="62">
        <v>7</v>
      </c>
      <c r="I25" s="62">
        <v>0</v>
      </c>
    </row>
    <row r="26" ht="24" customHeight="1" spans="1:9">
      <c r="A26" s="79" t="s">
        <v>146</v>
      </c>
      <c r="B26" s="110" t="s">
        <v>147</v>
      </c>
      <c r="C26" s="110" t="s">
        <v>191</v>
      </c>
      <c r="D26" s="110" t="s">
        <v>192</v>
      </c>
      <c r="E26" s="110" t="s">
        <v>189</v>
      </c>
      <c r="F26" s="110" t="s">
        <v>190</v>
      </c>
      <c r="G26" s="62">
        <v>1</v>
      </c>
      <c r="H26" s="62">
        <v>1</v>
      </c>
      <c r="I26" s="62">
        <v>0</v>
      </c>
    </row>
    <row r="27" ht="24" customHeight="1" spans="1:9">
      <c r="A27" s="79" t="s">
        <v>146</v>
      </c>
      <c r="B27" s="110" t="s">
        <v>147</v>
      </c>
      <c r="C27" s="110" t="s">
        <v>187</v>
      </c>
      <c r="D27" s="110" t="s">
        <v>188</v>
      </c>
      <c r="E27" s="110" t="s">
        <v>189</v>
      </c>
      <c r="F27" s="110" t="s">
        <v>190</v>
      </c>
      <c r="G27" s="62">
        <v>17</v>
      </c>
      <c r="H27" s="62">
        <v>5</v>
      </c>
      <c r="I27" s="62">
        <v>12</v>
      </c>
    </row>
    <row r="28" ht="24" customHeight="1" spans="1:9">
      <c r="A28" s="79" t="s">
        <v>172</v>
      </c>
      <c r="B28" s="110" t="s">
        <v>173</v>
      </c>
      <c r="C28" s="110" t="s">
        <v>187</v>
      </c>
      <c r="D28" s="110" t="s">
        <v>188</v>
      </c>
      <c r="E28" s="110" t="s">
        <v>193</v>
      </c>
      <c r="F28" s="110" t="s">
        <v>194</v>
      </c>
      <c r="G28" s="62">
        <v>11</v>
      </c>
      <c r="H28" s="62">
        <v>0</v>
      </c>
      <c r="I28" s="62">
        <v>11</v>
      </c>
    </row>
    <row r="29" ht="24" customHeight="1" spans="1:9">
      <c r="A29" s="79" t="s">
        <v>172</v>
      </c>
      <c r="B29" s="110" t="s">
        <v>173</v>
      </c>
      <c r="C29" s="110" t="s">
        <v>195</v>
      </c>
      <c r="D29" s="110" t="s">
        <v>196</v>
      </c>
      <c r="E29" s="110" t="s">
        <v>197</v>
      </c>
      <c r="F29" s="110" t="s">
        <v>198</v>
      </c>
      <c r="G29" s="62">
        <v>1</v>
      </c>
      <c r="H29" s="62">
        <v>0</v>
      </c>
      <c r="I29" s="62">
        <v>1</v>
      </c>
    </row>
    <row r="30" ht="24" customHeight="1" spans="1:9">
      <c r="A30" s="79" t="s">
        <v>146</v>
      </c>
      <c r="B30" s="110" t="s">
        <v>147</v>
      </c>
      <c r="C30" s="110" t="s">
        <v>191</v>
      </c>
      <c r="D30" s="110" t="s">
        <v>192</v>
      </c>
      <c r="E30" s="110" t="s">
        <v>199</v>
      </c>
      <c r="F30" s="110" t="s">
        <v>200</v>
      </c>
      <c r="G30" s="62">
        <v>10</v>
      </c>
      <c r="H30" s="62">
        <v>0</v>
      </c>
      <c r="I30" s="62">
        <v>10</v>
      </c>
    </row>
    <row r="31" ht="24" customHeight="1" spans="1:9">
      <c r="A31" s="79" t="s">
        <v>146</v>
      </c>
      <c r="B31" s="110" t="s">
        <v>147</v>
      </c>
      <c r="C31" s="110" t="s">
        <v>191</v>
      </c>
      <c r="D31" s="110" t="s">
        <v>192</v>
      </c>
      <c r="E31" s="110" t="s">
        <v>201</v>
      </c>
      <c r="F31" s="110" t="s">
        <v>202</v>
      </c>
      <c r="G31" s="62">
        <v>6.6</v>
      </c>
      <c r="H31" s="62">
        <v>0</v>
      </c>
      <c r="I31" s="62">
        <v>6.6</v>
      </c>
    </row>
    <row r="32" ht="24" customHeight="1" spans="1:9">
      <c r="A32" s="79" t="s">
        <v>146</v>
      </c>
      <c r="B32" s="110" t="s">
        <v>147</v>
      </c>
      <c r="C32" s="110" t="s">
        <v>191</v>
      </c>
      <c r="D32" s="110" t="s">
        <v>192</v>
      </c>
      <c r="E32" s="110" t="s">
        <v>203</v>
      </c>
      <c r="F32" s="110" t="s">
        <v>204</v>
      </c>
      <c r="G32" s="62">
        <v>93.4</v>
      </c>
      <c r="H32" s="62">
        <v>0</v>
      </c>
      <c r="I32" s="62">
        <v>93.4</v>
      </c>
    </row>
    <row r="33" ht="24" customHeight="1" spans="1:9">
      <c r="A33" s="79" t="s">
        <v>146</v>
      </c>
      <c r="B33" s="110" t="s">
        <v>147</v>
      </c>
      <c r="C33" s="110" t="s">
        <v>191</v>
      </c>
      <c r="D33" s="110" t="s">
        <v>192</v>
      </c>
      <c r="E33" s="110" t="s">
        <v>205</v>
      </c>
      <c r="F33" s="110" t="s">
        <v>206</v>
      </c>
      <c r="G33" s="62">
        <v>2</v>
      </c>
      <c r="H33" s="62">
        <v>2</v>
      </c>
      <c r="I33" s="62">
        <v>0</v>
      </c>
    </row>
    <row r="34" ht="24" customHeight="1" spans="1:9">
      <c r="A34" s="79" t="s">
        <v>172</v>
      </c>
      <c r="B34" s="110" t="s">
        <v>173</v>
      </c>
      <c r="C34" s="110" t="s">
        <v>187</v>
      </c>
      <c r="D34" s="110" t="s">
        <v>188</v>
      </c>
      <c r="E34" s="110" t="s">
        <v>205</v>
      </c>
      <c r="F34" s="110" t="s">
        <v>206</v>
      </c>
      <c r="G34" s="62">
        <v>3</v>
      </c>
      <c r="H34" s="62">
        <v>3</v>
      </c>
      <c r="I34" s="62">
        <v>0</v>
      </c>
    </row>
    <row r="35" ht="24" customHeight="1" spans="1:9">
      <c r="A35" s="79" t="s">
        <v>146</v>
      </c>
      <c r="B35" s="110" t="s">
        <v>147</v>
      </c>
      <c r="C35" s="110" t="s">
        <v>207</v>
      </c>
      <c r="D35" s="110" t="s">
        <v>208</v>
      </c>
      <c r="E35" s="110" t="s">
        <v>209</v>
      </c>
      <c r="F35" s="110" t="s">
        <v>208</v>
      </c>
      <c r="G35" s="62">
        <v>5</v>
      </c>
      <c r="H35" s="62">
        <v>5</v>
      </c>
      <c r="I35" s="62">
        <v>0</v>
      </c>
    </row>
    <row r="36" ht="24" customHeight="1" spans="1:9">
      <c r="A36" s="79" t="s">
        <v>172</v>
      </c>
      <c r="B36" s="110" t="s">
        <v>173</v>
      </c>
      <c r="C36" s="110" t="s">
        <v>207</v>
      </c>
      <c r="D36" s="110" t="s">
        <v>208</v>
      </c>
      <c r="E36" s="110" t="s">
        <v>209</v>
      </c>
      <c r="F36" s="110" t="s">
        <v>208</v>
      </c>
      <c r="G36" s="62">
        <v>20</v>
      </c>
      <c r="H36" s="62">
        <v>0</v>
      </c>
      <c r="I36" s="62">
        <v>20</v>
      </c>
    </row>
    <row r="37" ht="24" customHeight="1" spans="1:9">
      <c r="A37" s="79" t="s">
        <v>172</v>
      </c>
      <c r="B37" s="110" t="s">
        <v>173</v>
      </c>
      <c r="C37" s="110" t="s">
        <v>210</v>
      </c>
      <c r="D37" s="110" t="s">
        <v>211</v>
      </c>
      <c r="E37" s="110" t="s">
        <v>212</v>
      </c>
      <c r="F37" s="110" t="s">
        <v>211</v>
      </c>
      <c r="G37" s="62">
        <v>50</v>
      </c>
      <c r="H37" s="62">
        <v>0</v>
      </c>
      <c r="I37" s="62">
        <v>50</v>
      </c>
    </row>
    <row r="38" ht="24" customHeight="1" spans="1:9">
      <c r="A38" s="79" t="s">
        <v>172</v>
      </c>
      <c r="B38" s="110" t="s">
        <v>173</v>
      </c>
      <c r="C38" s="110" t="s">
        <v>213</v>
      </c>
      <c r="D38" s="110" t="s">
        <v>214</v>
      </c>
      <c r="E38" s="110" t="s">
        <v>215</v>
      </c>
      <c r="F38" s="110" t="s">
        <v>214</v>
      </c>
      <c r="G38" s="62">
        <v>3</v>
      </c>
      <c r="H38" s="62">
        <v>3</v>
      </c>
      <c r="I38" s="62">
        <v>0</v>
      </c>
    </row>
    <row r="39" ht="24" customHeight="1" spans="1:9">
      <c r="A39" s="79" t="s">
        <v>146</v>
      </c>
      <c r="B39" s="110" t="s">
        <v>147</v>
      </c>
      <c r="C39" s="110" t="s">
        <v>187</v>
      </c>
      <c r="D39" s="110" t="s">
        <v>188</v>
      </c>
      <c r="E39" s="110" t="s">
        <v>216</v>
      </c>
      <c r="F39" s="110" t="s">
        <v>217</v>
      </c>
      <c r="G39" s="62">
        <v>1.52</v>
      </c>
      <c r="H39" s="62">
        <v>1.52</v>
      </c>
      <c r="I39" s="62">
        <v>0</v>
      </c>
    </row>
    <row r="40" ht="24" customHeight="1" spans="1:9">
      <c r="A40" s="79" t="s">
        <v>146</v>
      </c>
      <c r="B40" s="110" t="s">
        <v>147</v>
      </c>
      <c r="C40" s="110" t="s">
        <v>191</v>
      </c>
      <c r="D40" s="110" t="s">
        <v>192</v>
      </c>
      <c r="E40" s="110" t="s">
        <v>216</v>
      </c>
      <c r="F40" s="110" t="s">
        <v>217</v>
      </c>
      <c r="G40" s="62">
        <v>0.12</v>
      </c>
      <c r="H40" s="62">
        <v>0.12</v>
      </c>
      <c r="I40" s="62">
        <v>0</v>
      </c>
    </row>
    <row r="41" ht="24" customHeight="1" spans="1:9">
      <c r="A41" s="79" t="s">
        <v>146</v>
      </c>
      <c r="B41" s="110" t="s">
        <v>147</v>
      </c>
      <c r="C41" s="110" t="s">
        <v>187</v>
      </c>
      <c r="D41" s="110" t="s">
        <v>188</v>
      </c>
      <c r="E41" s="110" t="s">
        <v>218</v>
      </c>
      <c r="F41" s="110" t="s">
        <v>219</v>
      </c>
      <c r="G41" s="62">
        <v>2.27</v>
      </c>
      <c r="H41" s="62">
        <v>2.27</v>
      </c>
      <c r="I41" s="62">
        <v>0</v>
      </c>
    </row>
    <row r="42" ht="24" customHeight="1" spans="1:9">
      <c r="A42" s="79" t="s">
        <v>146</v>
      </c>
      <c r="B42" s="110" t="s">
        <v>147</v>
      </c>
      <c r="C42" s="110" t="s">
        <v>191</v>
      </c>
      <c r="D42" s="110" t="s">
        <v>192</v>
      </c>
      <c r="E42" s="110" t="s">
        <v>218</v>
      </c>
      <c r="F42" s="110" t="s">
        <v>219</v>
      </c>
      <c r="G42" s="62">
        <v>0.19</v>
      </c>
      <c r="H42" s="62">
        <v>0.19</v>
      </c>
      <c r="I42" s="62">
        <v>0</v>
      </c>
    </row>
    <row r="43" ht="24" customHeight="1" spans="1:9">
      <c r="A43" s="79" t="s">
        <v>146</v>
      </c>
      <c r="B43" s="110" t="s">
        <v>147</v>
      </c>
      <c r="C43" s="110" t="s">
        <v>187</v>
      </c>
      <c r="D43" s="110" t="s">
        <v>188</v>
      </c>
      <c r="E43" s="110" t="s">
        <v>220</v>
      </c>
      <c r="F43" s="110" t="s">
        <v>221</v>
      </c>
      <c r="G43" s="62">
        <v>6.94</v>
      </c>
      <c r="H43" s="62">
        <v>6.94</v>
      </c>
      <c r="I43" s="62">
        <v>0</v>
      </c>
    </row>
    <row r="44" ht="24" customHeight="1" spans="1:9">
      <c r="A44" s="79" t="s">
        <v>146</v>
      </c>
      <c r="B44" s="110" t="s">
        <v>147</v>
      </c>
      <c r="C44" s="110" t="s">
        <v>191</v>
      </c>
      <c r="D44" s="110" t="s">
        <v>192</v>
      </c>
      <c r="E44" s="110" t="s">
        <v>220</v>
      </c>
      <c r="F44" s="110" t="s">
        <v>221</v>
      </c>
      <c r="G44" s="62">
        <v>1.2</v>
      </c>
      <c r="H44" s="62">
        <v>1.2</v>
      </c>
      <c r="I44" s="62">
        <v>0</v>
      </c>
    </row>
    <row r="45" ht="24" customHeight="1" spans="1:9">
      <c r="A45" s="79" t="s">
        <v>146</v>
      </c>
      <c r="B45" s="110" t="s">
        <v>147</v>
      </c>
      <c r="C45" s="110" t="s">
        <v>187</v>
      </c>
      <c r="D45" s="110" t="s">
        <v>188</v>
      </c>
      <c r="E45" s="110" t="s">
        <v>222</v>
      </c>
      <c r="F45" s="110" t="s">
        <v>223</v>
      </c>
      <c r="G45" s="62">
        <v>2.5</v>
      </c>
      <c r="H45" s="62">
        <v>0</v>
      </c>
      <c r="I45" s="62">
        <v>2.5</v>
      </c>
    </row>
    <row r="46" ht="24" customHeight="1" spans="1:9">
      <c r="A46" s="79" t="s">
        <v>146</v>
      </c>
      <c r="B46" s="110" t="s">
        <v>147</v>
      </c>
      <c r="C46" s="110" t="s">
        <v>191</v>
      </c>
      <c r="D46" s="110" t="s">
        <v>192</v>
      </c>
      <c r="E46" s="110" t="s">
        <v>224</v>
      </c>
      <c r="F46" s="110" t="s">
        <v>225</v>
      </c>
      <c r="G46" s="62">
        <v>60</v>
      </c>
      <c r="H46" s="62">
        <v>0</v>
      </c>
      <c r="I46" s="62">
        <v>60</v>
      </c>
    </row>
    <row r="47" ht="24" customHeight="1" spans="1:9">
      <c r="A47" s="79" t="s">
        <v>146</v>
      </c>
      <c r="B47" s="110" t="s">
        <v>147</v>
      </c>
      <c r="C47" s="110" t="s">
        <v>226</v>
      </c>
      <c r="D47" s="110" t="s">
        <v>225</v>
      </c>
      <c r="E47" s="110" t="s">
        <v>224</v>
      </c>
      <c r="F47" s="110" t="s">
        <v>225</v>
      </c>
      <c r="G47" s="62">
        <v>3.5</v>
      </c>
      <c r="H47" s="62">
        <v>0</v>
      </c>
      <c r="I47" s="62">
        <v>3.5</v>
      </c>
    </row>
    <row r="48" ht="24" customHeight="1" spans="1:9">
      <c r="A48" s="79" t="s">
        <v>172</v>
      </c>
      <c r="B48" s="110" t="s">
        <v>173</v>
      </c>
      <c r="C48" s="110" t="s">
        <v>226</v>
      </c>
      <c r="D48" s="110" t="s">
        <v>225</v>
      </c>
      <c r="E48" s="110" t="s">
        <v>224</v>
      </c>
      <c r="F48" s="110" t="s">
        <v>225</v>
      </c>
      <c r="G48" s="62">
        <v>89.6</v>
      </c>
      <c r="H48" s="62">
        <v>2.6</v>
      </c>
      <c r="I48" s="62">
        <v>87</v>
      </c>
    </row>
    <row r="49" ht="24" customHeight="1" spans="1:9">
      <c r="A49" s="79" t="s">
        <v>227</v>
      </c>
      <c r="B49" s="110" t="s">
        <v>228</v>
      </c>
      <c r="C49" s="110" t="s">
        <v>226</v>
      </c>
      <c r="D49" s="110" t="s">
        <v>225</v>
      </c>
      <c r="E49" s="110" t="s">
        <v>224</v>
      </c>
      <c r="F49" s="110" t="s">
        <v>225</v>
      </c>
      <c r="G49" s="62">
        <v>0.1</v>
      </c>
      <c r="H49" s="62">
        <v>0.1</v>
      </c>
      <c r="I49" s="62">
        <v>0</v>
      </c>
    </row>
    <row r="50" ht="24" customHeight="1" spans="1:9">
      <c r="A50" s="79" t="s">
        <v>227</v>
      </c>
      <c r="B50" s="110" t="s">
        <v>228</v>
      </c>
      <c r="C50" s="110" t="s">
        <v>229</v>
      </c>
      <c r="D50" s="110" t="s">
        <v>230</v>
      </c>
      <c r="E50" s="110" t="s">
        <v>231</v>
      </c>
      <c r="F50" s="110" t="s">
        <v>232</v>
      </c>
      <c r="G50" s="62">
        <v>0.32</v>
      </c>
      <c r="H50" s="62">
        <v>0.32</v>
      </c>
      <c r="I50" s="62">
        <v>0</v>
      </c>
    </row>
    <row r="51" ht="24" customHeight="1" spans="1:9">
      <c r="A51" s="79" t="s">
        <v>172</v>
      </c>
      <c r="B51" s="110" t="s">
        <v>173</v>
      </c>
      <c r="C51" s="110" t="s">
        <v>233</v>
      </c>
      <c r="D51" s="110" t="s">
        <v>234</v>
      </c>
      <c r="E51" s="110" t="s">
        <v>235</v>
      </c>
      <c r="F51" s="110" t="s">
        <v>236</v>
      </c>
      <c r="G51" s="62">
        <v>8</v>
      </c>
      <c r="H51" s="62">
        <v>0</v>
      </c>
      <c r="I51" s="62">
        <v>8</v>
      </c>
    </row>
  </sheetData>
  <sheetProtection sheet="1" formatCells="0" formatColumns="0" formatRows="0" objects="1" scenarios="1"/>
  <mergeCells count="8">
    <mergeCell ref="A1:I1"/>
    <mergeCell ref="A3:G3"/>
    <mergeCell ref="A4:B4"/>
    <mergeCell ref="C4:D4"/>
    <mergeCell ref="E4:F4"/>
    <mergeCell ref="G4:G5"/>
    <mergeCell ref="H4:H5"/>
    <mergeCell ref="I4:I5"/>
  </mergeCells>
  <printOptions horizontalCentered="1"/>
  <pageMargins left="0.748031496062992" right="0.748031496062992" top="0.984251968503937" bottom="0.984251968503937" header="0.511811023622047" footer="0.511811023622047"/>
  <pageSetup paperSize="9" scale="3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55" t="s">
        <v>237</v>
      </c>
      <c r="B1" s="55"/>
      <c r="C1" s="55"/>
      <c r="D1" s="55"/>
    </row>
    <row r="2" ht="15" customHeight="1" spans="4:4">
      <c r="D2" s="56" t="s">
        <v>238</v>
      </c>
    </row>
    <row r="3" ht="20.25" customHeight="1" spans="1:4">
      <c r="A3" s="97" t="s">
        <v>2</v>
      </c>
      <c r="B3" s="98"/>
      <c r="C3" s="98"/>
      <c r="D3" s="56" t="s">
        <v>91</v>
      </c>
    </row>
    <row r="4" customHeight="1" spans="1:4">
      <c r="A4" s="78" t="s">
        <v>239</v>
      </c>
      <c r="B4" s="68"/>
      <c r="C4" s="78" t="s">
        <v>240</v>
      </c>
      <c r="D4" s="68"/>
    </row>
    <row r="5" customHeight="1" spans="1:4">
      <c r="A5" s="59" t="s">
        <v>241</v>
      </c>
      <c r="B5" s="59" t="s">
        <v>7</v>
      </c>
      <c r="C5" s="59" t="s">
        <v>241</v>
      </c>
      <c r="D5" s="59" t="s">
        <v>7</v>
      </c>
    </row>
    <row r="6" s="75" customFormat="1" customHeight="1" spans="1:4">
      <c r="A6" s="99" t="s">
        <v>10</v>
      </c>
      <c r="B6" s="100">
        <v>659.7</v>
      </c>
      <c r="C6" s="99" t="s">
        <v>242</v>
      </c>
      <c r="D6" s="101"/>
    </row>
    <row r="7" s="75" customFormat="1" customHeight="1" spans="1:4">
      <c r="A7" s="99" t="s">
        <v>243</v>
      </c>
      <c r="B7" s="100">
        <v>641.7</v>
      </c>
      <c r="C7" s="99" t="s">
        <v>244</v>
      </c>
      <c r="D7" s="100">
        <v>617.38</v>
      </c>
    </row>
    <row r="8" s="75" customFormat="1" customHeight="1" spans="1:4">
      <c r="A8" s="99" t="s">
        <v>245</v>
      </c>
      <c r="B8" s="100">
        <v>18</v>
      </c>
      <c r="C8" s="99" t="s">
        <v>246</v>
      </c>
      <c r="D8" s="100">
        <v>0</v>
      </c>
    </row>
    <row r="9" s="75" customFormat="1" customHeight="1" spans="1:4">
      <c r="A9" s="99" t="s">
        <v>42</v>
      </c>
      <c r="B9" s="100">
        <v>0</v>
      </c>
      <c r="C9" s="99" t="s">
        <v>247</v>
      </c>
      <c r="D9" s="100">
        <v>0</v>
      </c>
    </row>
    <row r="10" s="75" customFormat="1" customHeight="1" spans="1:4">
      <c r="A10" s="99"/>
      <c r="B10" s="100"/>
      <c r="C10" s="99" t="s">
        <v>248</v>
      </c>
      <c r="D10" s="100">
        <v>0</v>
      </c>
    </row>
    <row r="11" s="75" customFormat="1" customHeight="1" spans="1:4">
      <c r="A11" s="99"/>
      <c r="B11" s="100"/>
      <c r="C11" s="99" t="s">
        <v>249</v>
      </c>
      <c r="D11" s="100">
        <v>0</v>
      </c>
    </row>
    <row r="12" s="75" customFormat="1" customHeight="1" spans="1:4">
      <c r="A12" s="99"/>
      <c r="B12" s="100"/>
      <c r="C12" s="99" t="s">
        <v>250</v>
      </c>
      <c r="D12" s="100">
        <v>17.61</v>
      </c>
    </row>
    <row r="13" s="75" customFormat="1" customHeight="1" spans="1:4">
      <c r="A13" s="102"/>
      <c r="B13" s="100"/>
      <c r="C13" s="99" t="s">
        <v>251</v>
      </c>
      <c r="D13" s="100">
        <v>14.39</v>
      </c>
    </row>
    <row r="14" s="75" customFormat="1" customHeight="1" spans="1:4">
      <c r="A14" s="102"/>
      <c r="B14" s="100"/>
      <c r="C14" s="99" t="s">
        <v>252</v>
      </c>
      <c r="D14" s="100">
        <v>0</v>
      </c>
    </row>
    <row r="15" s="75" customFormat="1" customHeight="1" spans="1:4">
      <c r="A15" s="102"/>
      <c r="B15" s="100"/>
      <c r="C15" s="99" t="s">
        <v>253</v>
      </c>
      <c r="D15" s="100">
        <v>0</v>
      </c>
    </row>
    <row r="16" s="75" customFormat="1" ht="16.5" customHeight="1" spans="1:4">
      <c r="A16" s="102"/>
      <c r="B16" s="100"/>
      <c r="C16" s="103" t="s">
        <v>254</v>
      </c>
      <c r="D16" s="100">
        <v>0</v>
      </c>
    </row>
    <row r="17" s="75" customFormat="1" customHeight="1" spans="1:4">
      <c r="A17" s="102"/>
      <c r="B17" s="100"/>
      <c r="C17" s="99" t="s">
        <v>255</v>
      </c>
      <c r="D17" s="100">
        <v>0</v>
      </c>
    </row>
    <row r="18" s="75" customFormat="1" customHeight="1" spans="1:4">
      <c r="A18" s="102"/>
      <c r="B18" s="100"/>
      <c r="C18" s="99" t="s">
        <v>256</v>
      </c>
      <c r="D18" s="100">
        <v>0</v>
      </c>
    </row>
    <row r="19" s="75" customFormat="1" customHeight="1" spans="1:4">
      <c r="A19" s="102"/>
      <c r="B19" s="100"/>
      <c r="C19" s="99" t="s">
        <v>257</v>
      </c>
      <c r="D19" s="100">
        <v>0</v>
      </c>
    </row>
    <row r="20" s="75" customFormat="1" customHeight="1" spans="1:4">
      <c r="A20" s="102"/>
      <c r="B20" s="100"/>
      <c r="C20" s="99" t="s">
        <v>258</v>
      </c>
      <c r="D20" s="100">
        <v>0</v>
      </c>
    </row>
    <row r="21" s="75" customFormat="1" customHeight="1" spans="1:4">
      <c r="A21" s="102"/>
      <c r="B21" s="100"/>
      <c r="C21" s="99" t="s">
        <v>259</v>
      </c>
      <c r="D21" s="100">
        <v>0</v>
      </c>
    </row>
    <row r="22" s="75" customFormat="1" customHeight="1" spans="1:4">
      <c r="A22" s="102"/>
      <c r="B22" s="100"/>
      <c r="C22" s="99" t="s">
        <v>260</v>
      </c>
      <c r="D22" s="100">
        <v>10.32</v>
      </c>
    </row>
    <row r="23" s="75" customFormat="1" customHeight="1" spans="1:4">
      <c r="A23" s="102"/>
      <c r="B23" s="100"/>
      <c r="C23" s="99" t="s">
        <v>261</v>
      </c>
      <c r="D23" s="100">
        <v>0</v>
      </c>
    </row>
    <row r="24" s="75" customFormat="1" customHeight="1" spans="1:4">
      <c r="A24" s="102"/>
      <c r="B24" s="100"/>
      <c r="C24" s="99" t="s">
        <v>262</v>
      </c>
      <c r="D24" s="100">
        <v>0</v>
      </c>
    </row>
    <row r="25" s="75" customFormat="1" customHeight="1" spans="1:4">
      <c r="A25" s="102"/>
      <c r="B25" s="100"/>
      <c r="C25" s="99" t="s">
        <v>263</v>
      </c>
      <c r="D25" s="100">
        <v>0</v>
      </c>
    </row>
    <row r="26" s="75" customFormat="1" spans="1:4">
      <c r="A26" s="99" t="s">
        <v>264</v>
      </c>
      <c r="B26" s="100">
        <v>659.7</v>
      </c>
      <c r="C26" s="104" t="s">
        <v>265</v>
      </c>
      <c r="D26" s="100">
        <v>659.7</v>
      </c>
    </row>
  </sheetData>
  <sheetProtection sheet="1" formatCells="0" formatColumns="0" formatRows="0" objects="1" scenarios="1"/>
  <mergeCells count="4">
    <mergeCell ref="A1:D1"/>
    <mergeCell ref="A3:C3"/>
    <mergeCell ref="A4:B4"/>
    <mergeCell ref="C4:D4"/>
  </mergeCells>
  <printOptions horizontalCentered="1"/>
  <pageMargins left="0.393700787401575" right="0.393700787401575" top="0.393700787401575" bottom="0.393700787401575" header="0.511811023622047" footer="0.511811023622047"/>
  <pageSetup paperSize="9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F6" sqref="F6:G6"/>
    </sheetView>
  </sheetViews>
  <sheetFormatPr defaultColWidth="9" defaultRowHeight="14.25" outlineLevelCol="6"/>
  <cols>
    <col min="1" max="1" width="11.75" style="50" customWidth="1"/>
    <col min="2" max="2" width="11.125" style="50" customWidth="1"/>
    <col min="3" max="3" width="9.125" style="50" customWidth="1"/>
    <col min="4" max="4" width="27.75" style="50" customWidth="1"/>
    <col min="5" max="5" width="10.5" style="50" customWidth="1"/>
    <col min="6" max="6" width="10.625" style="50" customWidth="1"/>
    <col min="7" max="7" width="10.375" style="50" customWidth="1"/>
    <col min="8" max="8" width="13.5" style="50" customWidth="1"/>
    <col min="9" max="16384" width="9" style="50"/>
  </cols>
  <sheetData>
    <row r="1" ht="26.25" customHeight="1" spans="1:7">
      <c r="A1" s="82" t="s">
        <v>266</v>
      </c>
      <c r="B1" s="82"/>
      <c r="C1" s="82"/>
      <c r="D1" s="82"/>
      <c r="E1" s="82"/>
      <c r="F1" s="82"/>
      <c r="G1" s="82"/>
    </row>
    <row r="2" s="81" customFormat="1" ht="17.25" customHeight="1" spans="1:7">
      <c r="A2"/>
      <c r="B2"/>
      <c r="C2"/>
      <c r="G2" s="56" t="s">
        <v>267</v>
      </c>
    </row>
    <row r="3" s="64" customFormat="1" ht="20.25" customHeight="1" spans="1:7">
      <c r="A3" s="83" t="s">
        <v>2</v>
      </c>
      <c r="B3" s="84"/>
      <c r="C3" s="84"/>
      <c r="D3" s="84"/>
      <c r="E3" s="84"/>
      <c r="F3" s="84"/>
      <c r="G3" s="56" t="s">
        <v>91</v>
      </c>
    </row>
    <row r="4" s="52" customFormat="1" ht="21" customHeight="1" spans="1:7">
      <c r="A4" s="85" t="s">
        <v>100</v>
      </c>
      <c r="B4" s="86"/>
      <c r="C4" s="87"/>
      <c r="D4" s="88" t="s">
        <v>101</v>
      </c>
      <c r="E4" s="59" t="s">
        <v>268</v>
      </c>
      <c r="F4" s="59"/>
      <c r="G4" s="59"/>
    </row>
    <row r="5" s="52" customFormat="1" ht="21" customHeight="1" spans="1:7">
      <c r="A5" s="89"/>
      <c r="B5" s="90"/>
      <c r="C5" s="91"/>
      <c r="D5" s="92"/>
      <c r="E5" s="59" t="s">
        <v>102</v>
      </c>
      <c r="F5" s="59" t="s">
        <v>144</v>
      </c>
      <c r="G5" s="59" t="s">
        <v>145</v>
      </c>
    </row>
    <row r="6" s="53" customFormat="1" ht="27" customHeight="1" spans="1:7">
      <c r="A6" s="93"/>
      <c r="B6" s="93"/>
      <c r="C6" s="93"/>
      <c r="D6" s="94" t="s">
        <v>93</v>
      </c>
      <c r="E6" s="62">
        <v>659.7</v>
      </c>
      <c r="F6" s="62">
        <v>198.7</v>
      </c>
      <c r="G6" s="62">
        <v>461</v>
      </c>
    </row>
    <row r="7" ht="27" customHeight="1" spans="1:7">
      <c r="A7" s="93" t="s">
        <v>105</v>
      </c>
      <c r="B7" s="93"/>
      <c r="C7" s="93"/>
      <c r="D7" s="95" t="s">
        <v>106</v>
      </c>
      <c r="E7" s="62">
        <v>617.38</v>
      </c>
      <c r="F7" s="62">
        <v>156.38</v>
      </c>
      <c r="G7" s="62">
        <v>461</v>
      </c>
    </row>
    <row r="8" ht="27" customHeight="1" spans="1:7">
      <c r="A8" s="93"/>
      <c r="B8" s="93" t="s">
        <v>107</v>
      </c>
      <c r="C8" s="93"/>
      <c r="D8" s="95" t="s">
        <v>108</v>
      </c>
      <c r="E8" s="62">
        <v>617.38</v>
      </c>
      <c r="F8" s="62">
        <v>156.38</v>
      </c>
      <c r="G8" s="62">
        <v>461</v>
      </c>
    </row>
    <row r="9" ht="27" customHeight="1" spans="1:7">
      <c r="A9" s="93" t="s">
        <v>109</v>
      </c>
      <c r="B9" s="93" t="s">
        <v>110</v>
      </c>
      <c r="C9" s="93" t="s">
        <v>111</v>
      </c>
      <c r="D9" s="95" t="s">
        <v>112</v>
      </c>
      <c r="E9" s="62">
        <v>424.22</v>
      </c>
      <c r="F9" s="62">
        <v>140.22</v>
      </c>
      <c r="G9" s="62">
        <v>284</v>
      </c>
    </row>
    <row r="10" ht="27" customHeight="1" spans="1:7">
      <c r="A10" s="93" t="s">
        <v>109</v>
      </c>
      <c r="B10" s="93" t="s">
        <v>110</v>
      </c>
      <c r="C10" s="93" t="s">
        <v>113</v>
      </c>
      <c r="D10" s="95" t="s">
        <v>114</v>
      </c>
      <c r="E10" s="62">
        <v>193.16</v>
      </c>
      <c r="F10" s="62">
        <v>16.16</v>
      </c>
      <c r="G10" s="62">
        <v>177</v>
      </c>
    </row>
    <row r="11" ht="27" customHeight="1" spans="1:7">
      <c r="A11" s="93" t="s">
        <v>115</v>
      </c>
      <c r="B11" s="93"/>
      <c r="C11" s="93"/>
      <c r="D11" s="95" t="s">
        <v>116</v>
      </c>
      <c r="E11" s="62">
        <v>17.61</v>
      </c>
      <c r="F11" s="62">
        <v>17.61</v>
      </c>
      <c r="G11" s="62">
        <v>0</v>
      </c>
    </row>
    <row r="12" ht="27" customHeight="1" spans="1:7">
      <c r="A12" s="93"/>
      <c r="B12" s="93" t="s">
        <v>117</v>
      </c>
      <c r="C12" s="93"/>
      <c r="D12" s="95" t="s">
        <v>118</v>
      </c>
      <c r="E12" s="62">
        <v>17.61</v>
      </c>
      <c r="F12" s="62">
        <v>17.61</v>
      </c>
      <c r="G12" s="62">
        <v>0</v>
      </c>
    </row>
    <row r="13" ht="27" customHeight="1" spans="1:7">
      <c r="A13" s="93" t="s">
        <v>119</v>
      </c>
      <c r="B13" s="93" t="s">
        <v>120</v>
      </c>
      <c r="C13" s="93" t="s">
        <v>117</v>
      </c>
      <c r="D13" s="95" t="s">
        <v>122</v>
      </c>
      <c r="E13" s="62">
        <v>17.19</v>
      </c>
      <c r="F13" s="62">
        <v>17.19</v>
      </c>
      <c r="G13" s="62">
        <v>0</v>
      </c>
    </row>
    <row r="14" ht="27" customHeight="1" spans="1:7">
      <c r="A14" s="93" t="s">
        <v>119</v>
      </c>
      <c r="B14" s="93" t="s">
        <v>120</v>
      </c>
      <c r="C14" s="93" t="s">
        <v>111</v>
      </c>
      <c r="D14" s="95" t="s">
        <v>121</v>
      </c>
      <c r="E14" s="62">
        <v>0.42</v>
      </c>
      <c r="F14" s="62">
        <v>0.42</v>
      </c>
      <c r="G14" s="62">
        <v>0</v>
      </c>
    </row>
    <row r="15" ht="27" customHeight="1" spans="1:7">
      <c r="A15" s="93" t="s">
        <v>123</v>
      </c>
      <c r="B15" s="93"/>
      <c r="C15" s="93"/>
      <c r="D15" s="95" t="s">
        <v>124</v>
      </c>
      <c r="E15" s="62">
        <v>14.39</v>
      </c>
      <c r="F15" s="62">
        <v>14.39</v>
      </c>
      <c r="G15" s="62">
        <v>0</v>
      </c>
    </row>
    <row r="16" ht="27" customHeight="1" spans="1:7">
      <c r="A16" s="93"/>
      <c r="B16" s="93" t="s">
        <v>125</v>
      </c>
      <c r="C16" s="93"/>
      <c r="D16" s="95" t="s">
        <v>126</v>
      </c>
      <c r="E16" s="62">
        <v>14.39</v>
      </c>
      <c r="F16" s="62">
        <v>14.39</v>
      </c>
      <c r="G16" s="62">
        <v>0</v>
      </c>
    </row>
    <row r="17" ht="27" customHeight="1" spans="1:7">
      <c r="A17" s="93" t="s">
        <v>127</v>
      </c>
      <c r="B17" s="93" t="s">
        <v>128</v>
      </c>
      <c r="C17" s="93" t="s">
        <v>113</v>
      </c>
      <c r="D17" s="95" t="s">
        <v>129</v>
      </c>
      <c r="E17" s="62">
        <v>0.5</v>
      </c>
      <c r="F17" s="62">
        <v>0.5</v>
      </c>
      <c r="G17" s="62">
        <v>0</v>
      </c>
    </row>
    <row r="18" ht="27" customHeight="1" spans="1:7">
      <c r="A18" s="93" t="s">
        <v>127</v>
      </c>
      <c r="B18" s="93" t="s">
        <v>128</v>
      </c>
      <c r="C18" s="93" t="s">
        <v>131</v>
      </c>
      <c r="D18" s="95" t="s">
        <v>132</v>
      </c>
      <c r="E18" s="62">
        <v>7.51</v>
      </c>
      <c r="F18" s="62">
        <v>7.51</v>
      </c>
      <c r="G18" s="62">
        <v>0</v>
      </c>
    </row>
    <row r="19" ht="27" customHeight="1" spans="1:7">
      <c r="A19" s="93" t="s">
        <v>127</v>
      </c>
      <c r="B19" s="93" t="s">
        <v>128</v>
      </c>
      <c r="C19" s="93" t="s">
        <v>111</v>
      </c>
      <c r="D19" s="95" t="s">
        <v>130</v>
      </c>
      <c r="E19" s="62">
        <v>6.38</v>
      </c>
      <c r="F19" s="62">
        <v>6.38</v>
      </c>
      <c r="G19" s="62">
        <v>0</v>
      </c>
    </row>
    <row r="20" ht="27" customHeight="1" spans="1:7">
      <c r="A20" s="93" t="s">
        <v>133</v>
      </c>
      <c r="B20" s="93"/>
      <c r="C20" s="93"/>
      <c r="D20" s="95" t="s">
        <v>134</v>
      </c>
      <c r="E20" s="62">
        <v>10.32</v>
      </c>
      <c r="F20" s="62">
        <v>10.32</v>
      </c>
      <c r="G20" s="62">
        <v>0</v>
      </c>
    </row>
    <row r="21" ht="27" customHeight="1" spans="1:7">
      <c r="A21" s="93"/>
      <c r="B21" s="93" t="s">
        <v>113</v>
      </c>
      <c r="C21" s="93"/>
      <c r="D21" s="95" t="s">
        <v>135</v>
      </c>
      <c r="E21" s="62">
        <v>10.32</v>
      </c>
      <c r="F21" s="62">
        <v>10.32</v>
      </c>
      <c r="G21" s="62">
        <v>0</v>
      </c>
    </row>
    <row r="22" ht="27" customHeight="1" spans="1:7">
      <c r="A22" s="93" t="s">
        <v>136</v>
      </c>
      <c r="B22" s="93" t="s">
        <v>137</v>
      </c>
      <c r="C22" s="93" t="s">
        <v>111</v>
      </c>
      <c r="D22" s="95" t="s">
        <v>138</v>
      </c>
      <c r="E22" s="62">
        <v>10.32</v>
      </c>
      <c r="F22" s="62">
        <v>10.32</v>
      </c>
      <c r="G22" s="62">
        <v>0</v>
      </c>
    </row>
    <row r="23" spans="1:7">
      <c r="A23" s="96"/>
      <c r="B23" s="96"/>
      <c r="C23" s="96"/>
      <c r="D23" s="96"/>
      <c r="E23" s="96"/>
      <c r="F23" s="96"/>
      <c r="G23" s="96"/>
    </row>
    <row r="24" spans="1:7">
      <c r="A24" s="96"/>
      <c r="B24" s="96"/>
      <c r="C24" s="96"/>
      <c r="D24" s="96"/>
      <c r="E24" s="96"/>
      <c r="F24" s="96"/>
      <c r="G24" s="96"/>
    </row>
    <row r="25" spans="1:7">
      <c r="A25" s="96"/>
      <c r="B25" s="96"/>
      <c r="C25" s="96"/>
      <c r="D25" s="96"/>
      <c r="E25" s="96"/>
      <c r="F25" s="96"/>
      <c r="G25" s="96"/>
    </row>
    <row r="26" spans="1:7">
      <c r="A26" s="96"/>
      <c r="B26" s="96"/>
      <c r="C26" s="96"/>
      <c r="D26" s="96"/>
      <c r="E26" s="96"/>
      <c r="F26" s="96"/>
      <c r="G26" s="96"/>
    </row>
    <row r="27" spans="1:7">
      <c r="A27" s="96"/>
      <c r="B27" s="96"/>
      <c r="C27" s="96"/>
      <c r="D27" s="96"/>
      <c r="E27" s="96"/>
      <c r="F27" s="96"/>
      <c r="G27" s="96"/>
    </row>
    <row r="28" spans="1:7">
      <c r="A28" s="96"/>
      <c r="B28" s="96"/>
      <c r="C28" s="96"/>
      <c r="D28" s="96"/>
      <c r="E28" s="96"/>
      <c r="F28" s="96"/>
      <c r="G28" s="96"/>
    </row>
    <row r="29" spans="1:7">
      <c r="A29" s="96"/>
      <c r="B29" s="96"/>
      <c r="C29" s="96"/>
      <c r="D29" s="96"/>
      <c r="E29" s="96"/>
      <c r="F29" s="96"/>
      <c r="G29" s="96"/>
    </row>
    <row r="30" spans="1:7">
      <c r="A30" s="96"/>
      <c r="B30" s="96"/>
      <c r="C30" s="96"/>
      <c r="D30" s="96"/>
      <c r="E30" s="96"/>
      <c r="F30" s="96"/>
      <c r="G30" s="96"/>
    </row>
    <row r="31" spans="1:7">
      <c r="A31" s="96"/>
      <c r="B31" s="96"/>
      <c r="C31" s="96"/>
      <c r="D31" s="96"/>
      <c r="E31" s="96"/>
      <c r="F31" s="96"/>
      <c r="G31" s="96"/>
    </row>
    <row r="32" spans="1:7">
      <c r="A32" s="96"/>
      <c r="B32" s="96"/>
      <c r="C32" s="96"/>
      <c r="D32" s="96"/>
      <c r="E32" s="96"/>
      <c r="F32" s="96"/>
      <c r="G32" s="96"/>
    </row>
    <row r="33" spans="1:7">
      <c r="A33" s="96"/>
      <c r="B33" s="96"/>
      <c r="C33" s="96"/>
      <c r="D33" s="96"/>
      <c r="E33" s="96"/>
      <c r="F33" s="96"/>
      <c r="G33" s="96"/>
    </row>
    <row r="34" spans="1:7">
      <c r="A34" s="96"/>
      <c r="B34" s="96"/>
      <c r="C34" s="96"/>
      <c r="D34" s="96"/>
      <c r="E34" s="96"/>
      <c r="F34" s="96"/>
      <c r="G34" s="96"/>
    </row>
    <row r="35" spans="1:7">
      <c r="A35" s="96"/>
      <c r="B35" s="96"/>
      <c r="C35" s="96"/>
      <c r="D35" s="96"/>
      <c r="E35" s="96"/>
      <c r="F35" s="96"/>
      <c r="G35" s="96"/>
    </row>
    <row r="36" spans="1:7">
      <c r="A36" s="96"/>
      <c r="B36" s="96"/>
      <c r="C36" s="96"/>
      <c r="D36" s="96"/>
      <c r="E36" s="96"/>
      <c r="F36" s="96"/>
      <c r="G36" s="96"/>
    </row>
    <row r="37" spans="1:7">
      <c r="A37" s="96"/>
      <c r="B37" s="96"/>
      <c r="C37" s="96"/>
      <c r="D37" s="96"/>
      <c r="E37" s="96"/>
      <c r="F37" s="96"/>
      <c r="G37" s="96"/>
    </row>
    <row r="38" spans="1:7">
      <c r="A38" s="96"/>
      <c r="B38" s="96"/>
      <c r="C38" s="96"/>
      <c r="D38" s="96"/>
      <c r="E38" s="96"/>
      <c r="F38" s="96"/>
      <c r="G38" s="96"/>
    </row>
    <row r="39" spans="1:7">
      <c r="A39" s="96"/>
      <c r="B39" s="96"/>
      <c r="C39" s="96"/>
      <c r="D39" s="96"/>
      <c r="E39" s="96"/>
      <c r="F39" s="96"/>
      <c r="G39" s="96"/>
    </row>
    <row r="40" spans="1:7">
      <c r="A40" s="96"/>
      <c r="B40" s="96"/>
      <c r="C40" s="96"/>
      <c r="D40" s="96"/>
      <c r="E40" s="96"/>
      <c r="F40" s="96"/>
      <c r="G40" s="96"/>
    </row>
  </sheetData>
  <sheetProtection sheet="1" formatCells="0" formatColumns="0" formatRows="0" objects="1" scenarios="1"/>
  <mergeCells count="5">
    <mergeCell ref="A1:G1"/>
    <mergeCell ref="A3:F3"/>
    <mergeCell ref="E4:G4"/>
    <mergeCell ref="D4:D5"/>
    <mergeCell ref="A4:C5"/>
  </mergeCells>
  <printOptions horizontalCentered="1"/>
  <pageMargins left="0.748031496062992" right="0.748031496062992" top="0.984251968503937" bottom="0.984251968503937" header="0.511811023622047" footer="0.511811023622047"/>
  <pageSetup paperSize="9" scale="66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4" workbookViewId="0">
      <selection activeCell="B25" sqref="B25"/>
    </sheetView>
  </sheetViews>
  <sheetFormatPr defaultColWidth="9" defaultRowHeight="14.25" outlineLevelCol="6"/>
  <cols>
    <col min="1" max="1" width="10.5" style="54" customWidth="1"/>
    <col min="2" max="2" width="20.5" style="54" customWidth="1"/>
    <col min="3" max="3" width="11.375" style="54" customWidth="1"/>
    <col min="4" max="7" width="20.5" style="54" customWidth="1"/>
    <col min="8" max="16384" width="9" style="54"/>
  </cols>
  <sheetData>
    <row r="1" ht="25.5" customHeight="1" spans="1:7">
      <c r="A1" s="55" t="s">
        <v>269</v>
      </c>
      <c r="B1" s="55"/>
      <c r="C1" s="55"/>
      <c r="D1" s="55"/>
      <c r="E1" s="55"/>
      <c r="F1" s="55"/>
      <c r="G1" s="55"/>
    </row>
    <row r="2" s="50" customFormat="1" ht="18.75" customHeight="1" spans="1:7">
      <c r="A2"/>
      <c r="B2"/>
      <c r="C2"/>
      <c r="D2"/>
      <c r="G2" s="56" t="s">
        <v>270</v>
      </c>
    </row>
    <row r="3" s="76" customFormat="1" ht="21" customHeight="1" spans="1:7">
      <c r="A3" s="57" t="s">
        <v>2</v>
      </c>
      <c r="B3" s="58"/>
      <c r="C3" s="58"/>
      <c r="D3" s="58"/>
      <c r="E3" s="58"/>
      <c r="F3" s="58"/>
      <c r="G3" s="56" t="s">
        <v>91</v>
      </c>
    </row>
    <row r="4" s="52" customFormat="1" ht="18.75" customHeight="1" spans="1:7">
      <c r="A4" s="59" t="s">
        <v>271</v>
      </c>
      <c r="B4" s="59"/>
      <c r="C4" s="78" t="s">
        <v>272</v>
      </c>
      <c r="D4" s="68"/>
      <c r="E4" s="78" t="s">
        <v>144</v>
      </c>
      <c r="F4" s="67"/>
      <c r="G4" s="68"/>
    </row>
    <row r="5" s="52" customFormat="1" ht="18.75" customHeight="1" spans="1:7">
      <c r="A5" s="59" t="s">
        <v>100</v>
      </c>
      <c r="B5" s="59" t="s">
        <v>101</v>
      </c>
      <c r="C5" s="59" t="s">
        <v>100</v>
      </c>
      <c r="D5" s="59" t="s">
        <v>101</v>
      </c>
      <c r="E5" s="59" t="s">
        <v>93</v>
      </c>
      <c r="F5" s="59" t="s">
        <v>273</v>
      </c>
      <c r="G5" s="59" t="s">
        <v>274</v>
      </c>
    </row>
    <row r="6" s="77" customFormat="1" ht="18.75" customHeight="1" spans="1:7">
      <c r="A6" s="79"/>
      <c r="B6" s="79"/>
      <c r="C6" s="79"/>
      <c r="D6" s="80" t="s">
        <v>93</v>
      </c>
      <c r="E6" s="62">
        <v>198.7</v>
      </c>
      <c r="F6" s="62">
        <v>157.76</v>
      </c>
      <c r="G6" s="62">
        <v>40.94</v>
      </c>
    </row>
    <row r="7" ht="18.75" customHeight="1" spans="1:7">
      <c r="A7" s="79" t="s">
        <v>150</v>
      </c>
      <c r="B7" s="79" t="s">
        <v>151</v>
      </c>
      <c r="C7" s="79" t="s">
        <v>148</v>
      </c>
      <c r="D7" s="79" t="s">
        <v>149</v>
      </c>
      <c r="E7" s="62">
        <v>3.17</v>
      </c>
      <c r="F7" s="62">
        <v>3.17</v>
      </c>
      <c r="G7" s="62">
        <v>0</v>
      </c>
    </row>
    <row r="8" ht="18.75" customHeight="1" spans="1:7">
      <c r="A8" s="79" t="s">
        <v>150</v>
      </c>
      <c r="B8" s="79" t="s">
        <v>151</v>
      </c>
      <c r="C8" s="79" t="s">
        <v>152</v>
      </c>
      <c r="D8" s="79" t="s">
        <v>153</v>
      </c>
      <c r="E8" s="62">
        <v>41.01</v>
      </c>
      <c r="F8" s="62">
        <v>41.01</v>
      </c>
      <c r="G8" s="62">
        <v>0</v>
      </c>
    </row>
    <row r="9" ht="18.75" customHeight="1" spans="1:7">
      <c r="A9" s="79" t="s">
        <v>154</v>
      </c>
      <c r="B9" s="79" t="s">
        <v>155</v>
      </c>
      <c r="C9" s="79" t="s">
        <v>152</v>
      </c>
      <c r="D9" s="79" t="s">
        <v>153</v>
      </c>
      <c r="E9" s="62">
        <v>20.67</v>
      </c>
      <c r="F9" s="62">
        <v>20.67</v>
      </c>
      <c r="G9" s="62">
        <v>0</v>
      </c>
    </row>
    <row r="10" ht="18.75" customHeight="1" spans="1:7">
      <c r="A10" s="79" t="s">
        <v>156</v>
      </c>
      <c r="B10" s="79" t="s">
        <v>157</v>
      </c>
      <c r="C10" s="79" t="s">
        <v>148</v>
      </c>
      <c r="D10" s="79" t="s">
        <v>149</v>
      </c>
      <c r="E10" s="62">
        <v>1.9</v>
      </c>
      <c r="F10" s="62">
        <v>1.9</v>
      </c>
      <c r="G10" s="62">
        <v>0</v>
      </c>
    </row>
    <row r="11" ht="18.75" customHeight="1" spans="1:7">
      <c r="A11" s="79" t="s">
        <v>156</v>
      </c>
      <c r="B11" s="79" t="s">
        <v>157</v>
      </c>
      <c r="C11" s="79" t="s">
        <v>152</v>
      </c>
      <c r="D11" s="79" t="s">
        <v>153</v>
      </c>
      <c r="E11" s="62">
        <v>30.12</v>
      </c>
      <c r="F11" s="62">
        <v>30.12</v>
      </c>
      <c r="G11" s="62">
        <v>0</v>
      </c>
    </row>
    <row r="12" ht="18.75" customHeight="1" spans="1:7">
      <c r="A12" s="79" t="s">
        <v>158</v>
      </c>
      <c r="B12" s="79" t="s">
        <v>159</v>
      </c>
      <c r="C12" s="79" t="s">
        <v>148</v>
      </c>
      <c r="D12" s="79" t="s">
        <v>149</v>
      </c>
      <c r="E12" s="62">
        <v>17.15</v>
      </c>
      <c r="F12" s="62">
        <v>17.15</v>
      </c>
      <c r="G12" s="62">
        <v>0</v>
      </c>
    </row>
    <row r="13" ht="18.75" customHeight="1" spans="1:7">
      <c r="A13" s="79" t="s">
        <v>162</v>
      </c>
      <c r="B13" s="79" t="s">
        <v>163</v>
      </c>
      <c r="C13" s="79" t="s">
        <v>164</v>
      </c>
      <c r="D13" s="79" t="s">
        <v>165</v>
      </c>
      <c r="E13" s="62">
        <v>15.95</v>
      </c>
      <c r="F13" s="62">
        <v>15.95</v>
      </c>
      <c r="G13" s="62">
        <v>0</v>
      </c>
    </row>
    <row r="14" ht="18.75" customHeight="1" spans="1:7">
      <c r="A14" s="79" t="s">
        <v>162</v>
      </c>
      <c r="B14" s="79" t="s">
        <v>163</v>
      </c>
      <c r="C14" s="79" t="s">
        <v>148</v>
      </c>
      <c r="D14" s="79" t="s">
        <v>149</v>
      </c>
      <c r="E14" s="62">
        <v>1.24</v>
      </c>
      <c r="F14" s="62">
        <v>1.24</v>
      </c>
      <c r="G14" s="62">
        <v>0</v>
      </c>
    </row>
    <row r="15" ht="18.75" customHeight="1" spans="1:7">
      <c r="A15" s="79" t="s">
        <v>168</v>
      </c>
      <c r="B15" s="79" t="s">
        <v>169</v>
      </c>
      <c r="C15" s="79" t="s">
        <v>164</v>
      </c>
      <c r="D15" s="79" t="s">
        <v>165</v>
      </c>
      <c r="E15" s="62">
        <v>6.38</v>
      </c>
      <c r="F15" s="62">
        <v>6.38</v>
      </c>
      <c r="G15" s="62">
        <v>0</v>
      </c>
    </row>
    <row r="16" ht="18.75" customHeight="1" spans="1:7">
      <c r="A16" s="79" t="s">
        <v>168</v>
      </c>
      <c r="B16" s="79" t="s">
        <v>169</v>
      </c>
      <c r="C16" s="79" t="s">
        <v>148</v>
      </c>
      <c r="D16" s="79" t="s">
        <v>149</v>
      </c>
      <c r="E16" s="62">
        <v>0.5</v>
      </c>
      <c r="F16" s="62">
        <v>0.5</v>
      </c>
      <c r="G16" s="62">
        <v>0</v>
      </c>
    </row>
    <row r="17" ht="18.75" customHeight="1" spans="1:7">
      <c r="A17" s="79" t="s">
        <v>174</v>
      </c>
      <c r="B17" s="79" t="s">
        <v>175</v>
      </c>
      <c r="C17" s="79" t="s">
        <v>164</v>
      </c>
      <c r="D17" s="79" t="s">
        <v>165</v>
      </c>
      <c r="E17" s="62">
        <v>1.36</v>
      </c>
      <c r="F17" s="62">
        <v>1.36</v>
      </c>
      <c r="G17" s="62">
        <v>0</v>
      </c>
    </row>
    <row r="18" ht="18.75" customHeight="1" spans="1:7">
      <c r="A18" s="79" t="s">
        <v>174</v>
      </c>
      <c r="B18" s="79" t="s">
        <v>175</v>
      </c>
      <c r="C18" s="79" t="s">
        <v>148</v>
      </c>
      <c r="D18" s="79" t="s">
        <v>149</v>
      </c>
      <c r="E18" s="62">
        <v>0.16</v>
      </c>
      <c r="F18" s="62">
        <v>0.16</v>
      </c>
      <c r="G18" s="62">
        <v>0</v>
      </c>
    </row>
    <row r="19" ht="18.75" customHeight="1" spans="1:7">
      <c r="A19" s="79" t="s">
        <v>179</v>
      </c>
      <c r="B19" s="79" t="s">
        <v>177</v>
      </c>
      <c r="C19" s="79" t="s">
        <v>178</v>
      </c>
      <c r="D19" s="79" t="s">
        <v>177</v>
      </c>
      <c r="E19" s="62">
        <v>9.57</v>
      </c>
      <c r="F19" s="62">
        <v>9.57</v>
      </c>
      <c r="G19" s="62">
        <v>0</v>
      </c>
    </row>
    <row r="20" ht="18.75" customHeight="1" spans="1:7">
      <c r="A20" s="79" t="s">
        <v>179</v>
      </c>
      <c r="B20" s="79" t="s">
        <v>177</v>
      </c>
      <c r="C20" s="79" t="s">
        <v>148</v>
      </c>
      <c r="D20" s="79" t="s">
        <v>149</v>
      </c>
      <c r="E20" s="62">
        <v>0.75</v>
      </c>
      <c r="F20" s="62">
        <v>0.75</v>
      </c>
      <c r="G20" s="62">
        <v>0</v>
      </c>
    </row>
    <row r="21" ht="18.75" customHeight="1" spans="1:7">
      <c r="A21" s="79" t="s">
        <v>184</v>
      </c>
      <c r="B21" s="79" t="s">
        <v>185</v>
      </c>
      <c r="C21" s="79" t="s">
        <v>182</v>
      </c>
      <c r="D21" s="79" t="s">
        <v>183</v>
      </c>
      <c r="E21" s="62">
        <v>6.99</v>
      </c>
      <c r="F21" s="62">
        <v>6.99</v>
      </c>
      <c r="G21" s="62">
        <v>0</v>
      </c>
    </row>
    <row r="22" ht="18.75" customHeight="1" spans="1:7">
      <c r="A22" s="79" t="s">
        <v>184</v>
      </c>
      <c r="B22" s="79" t="s">
        <v>185</v>
      </c>
      <c r="C22" s="79" t="s">
        <v>148</v>
      </c>
      <c r="D22" s="79" t="s">
        <v>149</v>
      </c>
      <c r="E22" s="62">
        <v>0.52</v>
      </c>
      <c r="F22" s="62">
        <v>0.52</v>
      </c>
      <c r="G22" s="62">
        <v>0</v>
      </c>
    </row>
    <row r="23" ht="18.75" customHeight="1" spans="1:7">
      <c r="A23" s="79" t="s">
        <v>189</v>
      </c>
      <c r="B23" s="79" t="s">
        <v>190</v>
      </c>
      <c r="C23" s="79" t="s">
        <v>191</v>
      </c>
      <c r="D23" s="79" t="s">
        <v>192</v>
      </c>
      <c r="E23" s="62">
        <v>1</v>
      </c>
      <c r="F23" s="62">
        <v>0</v>
      </c>
      <c r="G23" s="62">
        <v>1</v>
      </c>
    </row>
    <row r="24" ht="18.75" customHeight="1" spans="1:7">
      <c r="A24" s="79" t="s">
        <v>189</v>
      </c>
      <c r="B24" s="79" t="s">
        <v>190</v>
      </c>
      <c r="C24" s="79" t="s">
        <v>187</v>
      </c>
      <c r="D24" s="79" t="s">
        <v>188</v>
      </c>
      <c r="E24" s="62">
        <v>12</v>
      </c>
      <c r="F24" s="62">
        <v>0</v>
      </c>
      <c r="G24" s="62">
        <v>12</v>
      </c>
    </row>
    <row r="25" ht="18.75" customHeight="1" spans="1:7">
      <c r="A25" s="79" t="s">
        <v>205</v>
      </c>
      <c r="B25" s="79" t="s">
        <v>206</v>
      </c>
      <c r="C25" s="79" t="s">
        <v>187</v>
      </c>
      <c r="D25" s="79" t="s">
        <v>188</v>
      </c>
      <c r="E25" s="62">
        <v>3</v>
      </c>
      <c r="F25" s="62">
        <v>0</v>
      </c>
      <c r="G25" s="62">
        <v>3</v>
      </c>
    </row>
    <row r="26" ht="18.75" customHeight="1" spans="1:7">
      <c r="A26" s="79" t="s">
        <v>205</v>
      </c>
      <c r="B26" s="79" t="s">
        <v>206</v>
      </c>
      <c r="C26" s="79" t="s">
        <v>191</v>
      </c>
      <c r="D26" s="79" t="s">
        <v>192</v>
      </c>
      <c r="E26" s="62">
        <v>2</v>
      </c>
      <c r="F26" s="62">
        <v>0</v>
      </c>
      <c r="G26" s="62">
        <v>2</v>
      </c>
    </row>
    <row r="27" ht="18.75" customHeight="1" spans="1:7">
      <c r="A27" s="79" t="s">
        <v>209</v>
      </c>
      <c r="B27" s="79" t="s">
        <v>208</v>
      </c>
      <c r="C27" s="79" t="s">
        <v>207</v>
      </c>
      <c r="D27" s="79" t="s">
        <v>208</v>
      </c>
      <c r="E27" s="62">
        <v>5</v>
      </c>
      <c r="F27" s="62">
        <v>0</v>
      </c>
      <c r="G27" s="62">
        <v>5</v>
      </c>
    </row>
    <row r="28" ht="18.75" customHeight="1" spans="1:7">
      <c r="A28" s="79" t="s">
        <v>215</v>
      </c>
      <c r="B28" s="79" t="s">
        <v>214</v>
      </c>
      <c r="C28" s="79" t="s">
        <v>213</v>
      </c>
      <c r="D28" s="79" t="s">
        <v>214</v>
      </c>
      <c r="E28" s="62">
        <v>3</v>
      </c>
      <c r="F28" s="62">
        <v>0</v>
      </c>
      <c r="G28" s="62">
        <v>3</v>
      </c>
    </row>
    <row r="29" ht="18.75" customHeight="1" spans="1:7">
      <c r="A29" s="79" t="s">
        <v>216</v>
      </c>
      <c r="B29" s="79" t="s">
        <v>217</v>
      </c>
      <c r="C29" s="79" t="s">
        <v>191</v>
      </c>
      <c r="D29" s="79" t="s">
        <v>192</v>
      </c>
      <c r="E29" s="62">
        <v>0.12</v>
      </c>
      <c r="F29" s="62">
        <v>0</v>
      </c>
      <c r="G29" s="62">
        <v>0.12</v>
      </c>
    </row>
    <row r="30" ht="18.75" customHeight="1" spans="1:7">
      <c r="A30" s="79" t="s">
        <v>216</v>
      </c>
      <c r="B30" s="79" t="s">
        <v>217</v>
      </c>
      <c r="C30" s="79" t="s">
        <v>187</v>
      </c>
      <c r="D30" s="79" t="s">
        <v>188</v>
      </c>
      <c r="E30" s="62">
        <v>1.52</v>
      </c>
      <c r="F30" s="62">
        <v>0</v>
      </c>
      <c r="G30" s="62">
        <v>1.52</v>
      </c>
    </row>
    <row r="31" ht="18.75" customHeight="1" spans="1:7">
      <c r="A31" s="79" t="s">
        <v>218</v>
      </c>
      <c r="B31" s="79" t="s">
        <v>219</v>
      </c>
      <c r="C31" s="79" t="s">
        <v>187</v>
      </c>
      <c r="D31" s="79" t="s">
        <v>188</v>
      </c>
      <c r="E31" s="62">
        <v>2.27</v>
      </c>
      <c r="F31" s="62">
        <v>0</v>
      </c>
      <c r="G31" s="62">
        <v>2.27</v>
      </c>
    </row>
    <row r="32" ht="18.75" customHeight="1" spans="1:7">
      <c r="A32" s="79" t="s">
        <v>218</v>
      </c>
      <c r="B32" s="79" t="s">
        <v>219</v>
      </c>
      <c r="C32" s="79" t="s">
        <v>191</v>
      </c>
      <c r="D32" s="79" t="s">
        <v>192</v>
      </c>
      <c r="E32" s="62">
        <v>0.19</v>
      </c>
      <c r="F32" s="62">
        <v>0</v>
      </c>
      <c r="G32" s="62">
        <v>0.19</v>
      </c>
    </row>
    <row r="33" ht="18.75" customHeight="1" spans="1:7">
      <c r="A33" s="79" t="s">
        <v>220</v>
      </c>
      <c r="B33" s="79" t="s">
        <v>221</v>
      </c>
      <c r="C33" s="79" t="s">
        <v>187</v>
      </c>
      <c r="D33" s="79" t="s">
        <v>188</v>
      </c>
      <c r="E33" s="62">
        <v>6.94</v>
      </c>
      <c r="F33" s="62">
        <v>0</v>
      </c>
      <c r="G33" s="62">
        <v>6.94</v>
      </c>
    </row>
    <row r="34" ht="18.75" customHeight="1" spans="1:7">
      <c r="A34" s="79" t="s">
        <v>220</v>
      </c>
      <c r="B34" s="79" t="s">
        <v>221</v>
      </c>
      <c r="C34" s="79" t="s">
        <v>191</v>
      </c>
      <c r="D34" s="79" t="s">
        <v>192</v>
      </c>
      <c r="E34" s="62">
        <v>1.2</v>
      </c>
      <c r="F34" s="62">
        <v>0</v>
      </c>
      <c r="G34" s="62">
        <v>1.2</v>
      </c>
    </row>
    <row r="35" ht="18.75" customHeight="1" spans="1:7">
      <c r="A35" s="79" t="s">
        <v>224</v>
      </c>
      <c r="B35" s="79" t="s">
        <v>225</v>
      </c>
      <c r="C35" s="79" t="s">
        <v>226</v>
      </c>
      <c r="D35" s="79" t="s">
        <v>225</v>
      </c>
      <c r="E35" s="62">
        <v>2.7</v>
      </c>
      <c r="F35" s="62">
        <v>0</v>
      </c>
      <c r="G35" s="62">
        <v>2.7</v>
      </c>
    </row>
    <row r="36" ht="18.75" customHeight="1" spans="1:7">
      <c r="A36" s="79" t="s">
        <v>231</v>
      </c>
      <c r="B36" s="79" t="s">
        <v>232</v>
      </c>
      <c r="C36" s="79" t="s">
        <v>229</v>
      </c>
      <c r="D36" s="79" t="s">
        <v>230</v>
      </c>
      <c r="E36" s="62">
        <v>0.32</v>
      </c>
      <c r="F36" s="62">
        <v>0.32</v>
      </c>
      <c r="G36" s="62">
        <v>0</v>
      </c>
    </row>
  </sheetData>
  <sheetProtection sheet="1" formatCells="0" formatColumns="0" formatRows="0" objects="1" scenarios="1"/>
  <mergeCells count="5">
    <mergeCell ref="A1:G1"/>
    <mergeCell ref="A3:F3"/>
    <mergeCell ref="A4:B4"/>
    <mergeCell ref="C4:D4"/>
    <mergeCell ref="E4:G4"/>
  </mergeCells>
  <printOptions horizontalCentered="1"/>
  <pageMargins left="0.236220472440945" right="0.196850393700787" top="0.984251968503937" bottom="0.984251968503937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J33" sqref="J33"/>
    </sheetView>
  </sheetViews>
  <sheetFormatPr defaultColWidth="9" defaultRowHeight="14.25" outlineLevelRow="6"/>
  <cols>
    <col min="1" max="1" width="13.25" style="50" customWidth="1"/>
    <col min="2" max="2" width="14" style="50" customWidth="1"/>
    <col min="3" max="3" width="13" style="50" customWidth="1"/>
    <col min="4" max="5" width="14.625" style="50" customWidth="1"/>
    <col min="6" max="6" width="16.875" style="50" customWidth="1"/>
    <col min="7" max="7" width="13.625" style="50" customWidth="1"/>
    <col min="8" max="8" width="14.5" customWidth="1"/>
    <col min="9" max="11" width="13.625" customWidth="1"/>
    <col min="13" max="16384" width="9" style="50"/>
  </cols>
  <sheetData>
    <row r="1" ht="25.5" customHeight="1" spans="1:13">
      <c r="A1" s="55" t="s">
        <v>275</v>
      </c>
      <c r="B1" s="55"/>
      <c r="C1" s="55"/>
      <c r="D1" s="55"/>
      <c r="E1" s="55"/>
      <c r="F1" s="55"/>
      <c r="G1" s="55"/>
      <c r="M1"/>
    </row>
    <row r="2" ht="20.1" customHeight="1" spans="1:6">
      <c r="A2"/>
      <c r="B2"/>
      <c r="C2"/>
      <c r="F2" s="56" t="s">
        <v>276</v>
      </c>
    </row>
    <row r="3" s="64" customFormat="1" ht="18.75" customHeight="1" spans="1:11">
      <c r="A3" s="57" t="s">
        <v>2</v>
      </c>
      <c r="B3" s="58"/>
      <c r="C3" s="58"/>
      <c r="D3" s="58"/>
      <c r="E3" s="58"/>
      <c r="F3" s="56" t="s">
        <v>91</v>
      </c>
      <c r="H3"/>
      <c r="I3"/>
      <c r="J3"/>
      <c r="K3"/>
    </row>
    <row r="4" s="52" customFormat="1" ht="24" customHeight="1" spans="1:11">
      <c r="A4" s="66" t="s">
        <v>268</v>
      </c>
      <c r="B4" s="67"/>
      <c r="C4" s="67"/>
      <c r="D4" s="67"/>
      <c r="E4" s="67"/>
      <c r="F4" s="68"/>
      <c r="H4"/>
      <c r="I4"/>
      <c r="J4"/>
      <c r="K4"/>
    </row>
    <row r="5" s="52" customFormat="1" ht="19.5" customHeight="1" spans="1:11">
      <c r="A5" s="69" t="s">
        <v>93</v>
      </c>
      <c r="B5" s="69" t="s">
        <v>277</v>
      </c>
      <c r="C5" s="70" t="s">
        <v>278</v>
      </c>
      <c r="D5" s="71"/>
      <c r="E5" s="72"/>
      <c r="F5" s="69" t="s">
        <v>214</v>
      </c>
      <c r="H5"/>
      <c r="I5"/>
      <c r="J5"/>
      <c r="K5"/>
    </row>
    <row r="6" s="52" customFormat="1" ht="24" customHeight="1" spans="1:11">
      <c r="A6" s="73"/>
      <c r="B6" s="73"/>
      <c r="C6" s="74" t="s">
        <v>102</v>
      </c>
      <c r="D6" s="74" t="s">
        <v>279</v>
      </c>
      <c r="E6" s="74" t="s">
        <v>280</v>
      </c>
      <c r="F6" s="73"/>
      <c r="H6"/>
      <c r="I6"/>
      <c r="J6"/>
      <c r="K6"/>
    </row>
    <row r="7" s="65" customFormat="1" ht="21" customHeight="1" spans="1:11">
      <c r="A7" s="62">
        <v>3</v>
      </c>
      <c r="B7" s="62">
        <v>0</v>
      </c>
      <c r="C7" s="62">
        <v>0</v>
      </c>
      <c r="D7" s="62">
        <v>0</v>
      </c>
      <c r="E7" s="62">
        <v>0</v>
      </c>
      <c r="F7" s="62">
        <v>3</v>
      </c>
      <c r="H7" s="75"/>
      <c r="I7" s="75"/>
      <c r="J7" s="75"/>
      <c r="K7" s="75"/>
    </row>
  </sheetData>
  <sheetProtection sheet="1" formatCells="0" formatColumns="0" formatRows="0" objects="1" scenarios="1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1" sqref="A1:E1"/>
    </sheetView>
  </sheetViews>
  <sheetFormatPr defaultColWidth="9" defaultRowHeight="14.25" outlineLevelRow="7" outlineLevelCol="4"/>
  <cols>
    <col min="1" max="1" width="14.75" style="54" customWidth="1"/>
    <col min="2" max="2" width="24.875" style="54" customWidth="1"/>
    <col min="3" max="3" width="15.625" style="54" customWidth="1"/>
    <col min="4" max="4" width="15.75" style="54" customWidth="1"/>
    <col min="5" max="5" width="15.625" style="54" customWidth="1"/>
    <col min="6" max="16384" width="9" style="54"/>
  </cols>
  <sheetData>
    <row r="1" ht="25.5" customHeight="1" spans="1:5">
      <c r="A1" s="55" t="s">
        <v>281</v>
      </c>
      <c r="B1" s="55"/>
      <c r="C1" s="55"/>
      <c r="D1" s="55"/>
      <c r="E1" s="55"/>
    </row>
    <row r="2" s="50" customFormat="1" ht="20.1" customHeight="1" spans="1:5">
      <c r="A2"/>
      <c r="B2"/>
      <c r="C2"/>
      <c r="E2" s="56" t="s">
        <v>282</v>
      </c>
    </row>
    <row r="3" s="51" customFormat="1" ht="20.25" customHeight="1" spans="1:5">
      <c r="A3" s="57" t="s">
        <v>2</v>
      </c>
      <c r="B3" s="58"/>
      <c r="C3" s="58"/>
      <c r="D3" s="58"/>
      <c r="E3" s="56" t="s">
        <v>91</v>
      </c>
    </row>
    <row r="4" s="52" customFormat="1" ht="20.25" customHeight="1" spans="1:5">
      <c r="A4" s="59" t="s">
        <v>100</v>
      </c>
      <c r="B4" s="59" t="s">
        <v>101</v>
      </c>
      <c r="C4" s="59" t="s">
        <v>283</v>
      </c>
      <c r="D4" s="59"/>
      <c r="E4" s="59"/>
    </row>
    <row r="5" s="52" customFormat="1" ht="21.75" customHeight="1" spans="1:5">
      <c r="A5" s="59"/>
      <c r="B5" s="59"/>
      <c r="C5" s="59" t="s">
        <v>93</v>
      </c>
      <c r="D5" s="59" t="s">
        <v>144</v>
      </c>
      <c r="E5" s="59" t="s">
        <v>145</v>
      </c>
    </row>
    <row r="6" s="53" customFormat="1" ht="21" customHeight="1" spans="1:5">
      <c r="A6" s="60"/>
      <c r="B6" s="61"/>
      <c r="C6" s="62"/>
      <c r="D6" s="62"/>
      <c r="E6" s="62"/>
    </row>
    <row r="7" customHeight="1" spans="1:5">
      <c r="A7" s="63"/>
      <c r="B7"/>
      <c r="C7"/>
      <c r="D7"/>
      <c r="E7"/>
    </row>
    <row r="8" customHeight="1" spans="1:5">
      <c r="A8" s="63"/>
      <c r="B8" s="63"/>
      <c r="C8"/>
      <c r="D8"/>
      <c r="E8"/>
    </row>
  </sheetData>
  <sheetProtection sheet="1" formatCells="0" formatColumns="0" formatRows="0" objects="1" scenarios="1"/>
  <mergeCells count="5">
    <mergeCell ref="A1:E1"/>
    <mergeCell ref="A3:D3"/>
    <mergeCell ref="C4:E4"/>
    <mergeCell ref="A4:A5"/>
    <mergeCell ref="B4:B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6"/>
  <sheetViews>
    <sheetView showGridLines="0" showZeros="0" workbookViewId="0">
      <selection activeCell="A1" sqref="A1:P1"/>
    </sheetView>
  </sheetViews>
  <sheetFormatPr defaultColWidth="6.875" defaultRowHeight="11.25"/>
  <cols>
    <col min="1" max="1" width="30.75" style="24" customWidth="1"/>
    <col min="2" max="2" width="14.375" style="24" customWidth="1"/>
    <col min="3" max="3" width="8.375" style="24" customWidth="1"/>
    <col min="4" max="4" width="8.75" style="24" customWidth="1"/>
    <col min="5" max="5" width="9.75" style="24" customWidth="1"/>
    <col min="6" max="6" width="8.25" style="24" customWidth="1"/>
    <col min="7" max="7" width="5.125" style="24" customWidth="1"/>
    <col min="8" max="8" width="5.75" style="24" customWidth="1"/>
    <col min="9" max="9" width="7.875" style="24" customWidth="1"/>
    <col min="10" max="10" width="5.375" style="24" customWidth="1"/>
    <col min="11" max="11" width="5.125" style="24" hidden="1" customWidth="1"/>
    <col min="12" max="12" width="5.125" style="24" customWidth="1"/>
    <col min="13" max="14" width="7.75" style="24" customWidth="1"/>
    <col min="15" max="15" width="6.25" style="24" customWidth="1"/>
    <col min="16" max="16" width="4.875" style="24" customWidth="1"/>
    <col min="17" max="252" width="7" style="24" customWidth="1"/>
    <col min="253" max="16384" width="6.875" style="25"/>
  </cols>
  <sheetData>
    <row r="1" ht="33" customHeight="1" spans="1:16">
      <c r="A1" s="26" t="s">
        <v>284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ht="16.5" customHeight="1" spans="1:16">
      <c r="A2"/>
      <c r="B2"/>
      <c r="C2"/>
      <c r="D2"/>
      <c r="O2" s="40" t="s">
        <v>285</v>
      </c>
      <c r="P2" s="40"/>
    </row>
    <row r="3" s="21" customFormat="1" ht="23.25" customHeight="1" spans="1:252">
      <c r="A3" s="27" t="s">
        <v>2</v>
      </c>
      <c r="B3" s="28"/>
      <c r="C3" s="28"/>
      <c r="D3" s="28"/>
      <c r="O3" s="40"/>
      <c r="P3" s="40" t="s">
        <v>91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</row>
    <row r="4" s="22" customFormat="1" ht="15.75" customHeight="1" spans="1:252">
      <c r="A4" s="29" t="s">
        <v>286</v>
      </c>
      <c r="B4" s="29" t="s">
        <v>287</v>
      </c>
      <c r="C4" s="29" t="s">
        <v>288</v>
      </c>
      <c r="D4" s="29" t="s">
        <v>289</v>
      </c>
      <c r="E4" s="30" t="s">
        <v>290</v>
      </c>
      <c r="F4" s="31" t="s">
        <v>291</v>
      </c>
      <c r="G4" s="32"/>
      <c r="H4" s="32"/>
      <c r="I4" s="32"/>
      <c r="J4" s="32"/>
      <c r="K4" s="32"/>
      <c r="L4" s="32"/>
      <c r="M4" s="32"/>
      <c r="N4" s="32"/>
      <c r="O4" s="32"/>
      <c r="P4" s="41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</row>
    <row r="5" s="22" customFormat="1" ht="21" customHeight="1" spans="1:252">
      <c r="A5" s="29"/>
      <c r="B5" s="29"/>
      <c r="C5" s="29"/>
      <c r="D5" s="29"/>
      <c r="E5" s="33"/>
      <c r="F5" s="30" t="s">
        <v>93</v>
      </c>
      <c r="G5" s="34" t="s">
        <v>292</v>
      </c>
      <c r="H5" s="34"/>
      <c r="I5" s="34"/>
      <c r="J5" s="42" t="s">
        <v>293</v>
      </c>
      <c r="K5" s="30" t="s">
        <v>294</v>
      </c>
      <c r="L5" s="42" t="s">
        <v>295</v>
      </c>
      <c r="M5" s="42" t="s">
        <v>296</v>
      </c>
      <c r="N5" s="42" t="s">
        <v>297</v>
      </c>
      <c r="O5" s="30" t="s">
        <v>85</v>
      </c>
      <c r="P5" s="30" t="s">
        <v>298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</row>
    <row r="6" s="22" customFormat="1" ht="82.5" customHeight="1" spans="1:252">
      <c r="A6" s="29"/>
      <c r="B6" s="29"/>
      <c r="C6" s="29"/>
      <c r="D6" s="29"/>
      <c r="E6" s="33"/>
      <c r="F6" s="33"/>
      <c r="G6" s="33" t="s">
        <v>102</v>
      </c>
      <c r="H6" s="33" t="s">
        <v>299</v>
      </c>
      <c r="I6" s="33" t="s">
        <v>300</v>
      </c>
      <c r="J6" s="43"/>
      <c r="K6" s="33"/>
      <c r="L6" s="44"/>
      <c r="M6" s="44"/>
      <c r="N6" s="44"/>
      <c r="O6" s="33"/>
      <c r="P6" s="33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</row>
    <row r="7" s="23" customFormat="1" ht="24.95" customHeight="1" spans="1:16">
      <c r="A7" s="35"/>
      <c r="B7" s="35"/>
      <c r="C7" s="35"/>
      <c r="D7" s="35"/>
      <c r="E7" s="35" t="s">
        <v>93</v>
      </c>
      <c r="F7" s="36">
        <v>93.4</v>
      </c>
      <c r="G7" s="36">
        <v>93.4</v>
      </c>
      <c r="H7" s="36">
        <v>93.4</v>
      </c>
      <c r="I7" s="36">
        <v>0</v>
      </c>
      <c r="J7" s="36">
        <v>0</v>
      </c>
      <c r="K7" s="36"/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ht="24.95" customHeight="1" spans="1:16">
      <c r="A8" s="35" t="s">
        <v>301</v>
      </c>
      <c r="B8" s="35" t="s">
        <v>302</v>
      </c>
      <c r="C8" s="35" t="s">
        <v>303</v>
      </c>
      <c r="D8" s="35" t="s">
        <v>304</v>
      </c>
      <c r="E8" s="35" t="s">
        <v>305</v>
      </c>
      <c r="F8" s="36">
        <v>93.4</v>
      </c>
      <c r="G8" s="36">
        <v>93.4</v>
      </c>
      <c r="H8" s="36">
        <v>93.4</v>
      </c>
      <c r="I8" s="36">
        <v>0</v>
      </c>
      <c r="J8" s="36">
        <v>0</v>
      </c>
      <c r="K8" s="45"/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ht="18.75" customHeight="1" spans="1:16">
      <c r="A9" s="37"/>
      <c r="B9" s="38"/>
      <c r="C9" s="38"/>
      <c r="D9" s="38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46"/>
    </row>
    <row r="10" ht="24.95" customHeight="1" spans="1:25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</row>
    <row r="11" ht="24.95" customHeight="1" spans="1:25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</row>
    <row r="12" ht="12.75" customHeight="1" spans="1:25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</row>
    <row r="13" ht="24.95" customHeight="1" spans="1:25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</row>
    <row r="14" ht="24.95" customHeight="1" spans="1:1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7"/>
    </row>
    <row r="15" ht="24.95" customHeight="1" spans="1:16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7"/>
    </row>
    <row r="16" ht="24.95" customHeight="1" spans="1:1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7"/>
    </row>
  </sheetData>
  <sheetProtection sheet="1" formatCells="0" formatColumns="0" formatRows="0" objects="1" scenarios="1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2" right="0.04" top="0.984251968503937" bottom="0.984251968503937" header="0.511811023622047" footer="0.51181102362204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政府采购预算表</vt:lpstr>
      <vt:lpstr>政府购买服务预算编制表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2019-01-23T08:34:00Z</cp:lastPrinted>
  <dcterms:modified xsi:type="dcterms:W3CDTF">2021-06-01T08:47:41Z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722744</vt:i4>
  </property>
  <property fmtid="{D5CDD505-2E9C-101B-9397-08002B2CF9AE}" pid="3" name="KSOProductBuildVer">
    <vt:lpwstr>2052-11.1.0.10495</vt:lpwstr>
  </property>
  <property fmtid="{D5CDD505-2E9C-101B-9397-08002B2CF9AE}" pid="4" name="ICV">
    <vt:lpwstr>FC2BA742BF64456DA83D3389E0839A14</vt:lpwstr>
  </property>
</Properties>
</file>