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4" activeTab="12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一般性支出明细表" sheetId="37" r:id="rId8"/>
    <sheet name="政府性基金预算支出表" sheetId="34" r:id="rId9"/>
    <sheet name="政府采购预算表" sheetId="23" r:id="rId10"/>
    <sheet name="政府购买服务预算编制表" sheetId="24" r:id="rId11"/>
    <sheet name="2021年部门整体支出绩效目标表" sheetId="38" r:id="rId12"/>
    <sheet name="2021年项目支出绩效目标表" sheetId="39" r:id="rId13"/>
  </sheets>
  <definedNames>
    <definedName name="mk">#N/A</definedName>
    <definedName name="_xlnm.Print_Area" localSheetId="1">部门收入总表!$A$1:$N$24</definedName>
    <definedName name="_xlnm.Print_Area" localSheetId="0">部门收支总表!$A$1:$H$34</definedName>
    <definedName name="_xlnm.Print_Area" localSheetId="2">部门支出总表!$A$1:$I$56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一般公共预算基本支出表!$A$1:$G$41</definedName>
    <definedName name="_xlnm.Print_Area" localSheetId="4">一般公共预算支出表!$A$1:$G$24</definedName>
    <definedName name="_xlnm.Print_Area" localSheetId="7">一般性支出明细表!$A$1:$AB$16</definedName>
    <definedName name="_xlnm.Print_Area" localSheetId="9">政府采购预算表!$A$1:$P$9</definedName>
    <definedName name="_xlnm.Print_Area" localSheetId="10">政府购买服务预算编制表!$A$1:$P$12</definedName>
    <definedName name="_xlnm.Print_Area" localSheetId="8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7">一般性支出明细表!$1:$4</definedName>
    <definedName name="_xlnm.Print_Titles" localSheetId="9">政府采购预算表!$1:$6</definedName>
    <definedName name="_xlnm.Print_Titles" localSheetId="10">政府购买服务预算编制表!$1:$6</definedName>
    <definedName name="_xlnm.Print_Titles" localSheetId="8">政府性基金预算支出表!$1:$5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<sst xmlns="http://schemas.openxmlformats.org/spreadsheetml/2006/main" count="1067" uniqueCount="495">
  <si>
    <t>部门收支总表</t>
  </si>
  <si>
    <t>部门公开表1</t>
  </si>
  <si>
    <t>部门名称：中国共产主义青年团郴州市委员会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</si>
  <si>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</si>
  <si>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</si>
  <si>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</si>
  <si>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</si>
  <si>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</si>
  <si>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</si>
  <si>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</si>
  <si>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</si>
  <si>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</si>
  <si>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</si>
  <si>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</si>
  <si>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</si>
  <si>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</si>
  <si>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</si>
  <si>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</si>
  <si>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</si>
  <si>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</si>
  <si>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</si>
  <si>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</si>
  <si>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</si>
  <si>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</si>
  <si>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</si>
  <si>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</si>
  <si>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</si>
  <si>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</si>
  <si>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</si>
  <si>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</si>
  <si>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</si>
  <si>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</si>
  <si>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</si>
  <si>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</si>
  <si>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</si>
  <si>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</si>
  <si>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</si>
  <si>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</si>
  <si>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</si>
  <si>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</si>
  <si>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</si>
  <si>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</si>
  <si>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</si>
  <si>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</si>
  <si>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</si>
  <si>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</si>
  <si>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</si>
  <si>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</si>
  <si>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</si>
  <si>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</si>
  <si>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</si>
  <si>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</si>
  <si>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</si>
  <si>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</si>
  <si>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</si>
  <si>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十二、资源勘探工业信息等支出</t>
  </si>
  <si>
    <t xml:space="preserve">      职业年金缴费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</si>
  <si>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</si>
  <si>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</si>
  <si>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</si>
  <si>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</si>
  <si>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</si>
  <si>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</si>
  <si>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</si>
  <si>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</si>
  <si>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</si>
  <si>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</si>
  <si>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</si>
  <si>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</si>
  <si>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</si>
  <si>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</si>
  <si>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</si>
  <si>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</si>
  <si>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</si>
  <si>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</si>
  <si>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</si>
  <si>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</si>
  <si>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</si>
  <si>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</si>
  <si>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</si>
  <si>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</si>
  <si>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</si>
  <si>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</si>
  <si>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</si>
  <si>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</si>
  <si>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</si>
  <si>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</si>
  <si>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</si>
  <si>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</si>
  <si>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</si>
  <si>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</si>
  <si>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</si>
  <si>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</si>
  <si>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</si>
  <si>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</si>
  <si>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</si>
  <si>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</si>
  <si>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</si>
  <si>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</si>
  <si>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</si>
  <si>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</si>
  <si>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</si>
  <si>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</si>
  <si>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</si>
  <si>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</si>
  <si>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201</t>
  </si>
  <si>
    <t>一般公共服务支出</t>
  </si>
  <si>
    <t>29</t>
  </si>
  <si>
    <t xml:space="preserve">  群众团体事务</t>
  </si>
  <si>
    <t xml:space="preserve">  201</t>
  </si>
  <si>
    <t xml:space="preserve">  29</t>
  </si>
  <si>
    <t>99</t>
  </si>
  <si>
    <t xml:space="preserve">    其他群众团体事务支出</t>
  </si>
  <si>
    <t>01</t>
  </si>
  <si>
    <t xml:space="preserve">    行政运行（群众团体事务）</t>
  </si>
  <si>
    <t>02</t>
  </si>
  <si>
    <t xml:space="preserve">    一般行政管理事务（群众团体事务）</t>
  </si>
  <si>
    <t>03</t>
  </si>
  <si>
    <t xml:space="preserve">    机关服务（群众团体事务）</t>
  </si>
  <si>
    <t>208</t>
  </si>
  <si>
    <t>社会保障和就业支出</t>
  </si>
  <si>
    <t>05</t>
  </si>
  <si>
    <t xml:space="preserve">  行政事业单位养老支出</t>
  </si>
  <si>
    <t xml:space="preserve">  208</t>
  </si>
  <si>
    <t xml:space="preserve">  05</t>
  </si>
  <si>
    <t xml:space="preserve">    机关事业单位基本养老保险缴费支出</t>
  </si>
  <si>
    <t xml:space="preserve">    行政单位离退休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</si>
  <si>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</si>
  <si>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</si>
  <si>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</si>
  <si>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</si>
  <si>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</si>
  <si>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</si>
  <si>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</si>
  <si>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</si>
  <si>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行政单位医疗</t>
  </si>
  <si>
    <t xml:space="preserve">    事业单位医疗</t>
  </si>
  <si>
    <t>221</t>
  </si>
  <si>
    <t>住房保障支出</t>
  </si>
  <si>
    <t xml:space="preserve">  住房改革支出</t>
  </si>
  <si>
    <t xml:space="preserve">  221</t>
  </si>
  <si>
    <t xml:space="preserve">  02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</si>
  <si>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</si>
  <si>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</si>
  <si>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</si>
  <si>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</si>
  <si>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</si>
  <si>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</si>
  <si>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</si>
  <si>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</si>
  <si>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2012999</t>
  </si>
  <si>
    <t>其他群众团体事务支出</t>
  </si>
  <si>
    <t>50501</t>
  </si>
  <si>
    <t>工资福利支出</t>
  </si>
  <si>
    <t>30101</t>
  </si>
  <si>
    <t>基本工资</t>
  </si>
  <si>
    <t>2012901</t>
  </si>
  <si>
    <t>行政运行（群众团体事务）</t>
  </si>
  <si>
    <t>50101</t>
  </si>
  <si>
    <t>工资奖金津补贴</t>
  </si>
  <si>
    <t>30102</t>
  </si>
  <si>
    <t>津贴补贴</t>
  </si>
  <si>
    <t>30103</t>
  </si>
  <si>
    <t>奖金</t>
  </si>
  <si>
    <t>30107</t>
  </si>
  <si>
    <t>绩效工资</t>
  </si>
  <si>
    <t>2080505</t>
  </si>
  <si>
    <t>机关事业单位基本养老保险缴费支出</t>
  </si>
  <si>
    <t>50102</t>
  </si>
  <si>
    <t>社会保障缴费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</si>
  <si>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</si>
  <si>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</si>
  <si>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</si>
  <si>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</si>
  <si>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</si>
  <si>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</si>
  <si>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2101102</t>
  </si>
  <si>
    <t>事业单位医疗</t>
  </si>
  <si>
    <t>30110</t>
  </si>
  <si>
    <t>职工基本医疗保险缴费</t>
  </si>
  <si>
    <t>2101101</t>
  </si>
  <si>
    <t>行政单位医疗</t>
  </si>
  <si>
    <t>30112</t>
  </si>
  <si>
    <t>其他社会保障缴费</t>
  </si>
  <si>
    <t>2210201</t>
  </si>
  <si>
    <t>住房公积金</t>
  </si>
  <si>
    <t>30113</t>
  </si>
  <si>
    <t>50103</t>
  </si>
  <si>
    <t>30199</t>
  </si>
  <si>
    <t>其他工资福利支出</t>
  </si>
  <si>
    <t>2012902</t>
  </si>
  <si>
    <t>一般行政管理事务（群众团体事务）</t>
  </si>
  <si>
    <t>50201</t>
  </si>
  <si>
    <t>办公经费</t>
  </si>
  <si>
    <t>30201</t>
  </si>
  <si>
    <t>办公费</t>
  </si>
  <si>
    <t>2012903</t>
  </si>
  <si>
    <t>机关服务（群众团体事务）</t>
  </si>
  <si>
    <t>50502</t>
  </si>
  <si>
    <t>商品和服务支出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</si>
  <si>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</si>
  <si>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</si>
  <si>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</si>
  <si>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</si>
  <si>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</si>
  <si>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</si>
  <si>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</si>
  <si>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</si>
  <si>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</si>
  <si>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</si>
  <si>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</si>
  <si>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</si>
  <si>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50202</t>
  </si>
  <si>
    <t>会议费</t>
  </si>
  <si>
    <t>30215</t>
  </si>
  <si>
    <t>50203</t>
  </si>
  <si>
    <t>培训费</t>
  </si>
  <si>
    <t>30216</t>
  </si>
  <si>
    <t>50206</t>
  </si>
  <si>
    <t>公务接待费</t>
  </si>
  <si>
    <t>30217</t>
  </si>
  <si>
    <t>50205</t>
  </si>
  <si>
    <t>委托业务费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</si>
  <si>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</si>
  <si>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</si>
  <si>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</si>
  <si>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</si>
  <si>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</si>
  <si>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</si>
  <si>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</si>
  <si>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</si>
  <si>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30240</t>
  </si>
  <si>
    <t>税金及附加费用</t>
  </si>
  <si>
    <t>30299</t>
  </si>
  <si>
    <t>其他商品和服务支出</t>
  </si>
  <si>
    <t>50299</t>
  </si>
  <si>
    <t>2080501</t>
  </si>
  <si>
    <t>行政单位离退休</t>
  </si>
  <si>
    <t>50905</t>
  </si>
  <si>
    <t>离退休费</t>
  </si>
  <si>
    <t>30302</t>
  </si>
  <si>
    <t>退休费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</si>
  <si>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</si>
  <si>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</si>
  <si>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</si>
  <si>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</si>
  <si>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</si>
  <si>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</si>
  <si>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</si>
  <si>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</si>
  <si>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</si>
  <si>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</si>
  <si>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</si>
  <si>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</si>
  <si>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</si>
  <si>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</si>
  <si>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</si>
  <si>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</si>
  <si>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</si>
  <si>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</si>
  <si>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</si>
  <si>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</si>
  <si>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</si>
  <si>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</si>
  <si>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</si>
  <si>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</si>
  <si>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</si>
  <si>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(十八)其他支出</t>
  </si>
  <si>
    <t>(十九)灾害防治及应急管理支出</t>
  </si>
  <si>
    <t>收 入 总计</t>
  </si>
  <si>
    <t>支 出 总 计</t>
  </si>
  <si>
    <t>一般公共预算支出表</t>
  </si>
  <si>
    <t>部门公开表5</t>
  </si>
  <si>
    <t>2021年预算数</t>
  </si>
  <si>
    <t>2021年一般公共预算基本支出表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</si>
  <si>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</si>
  <si>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</si>
  <si>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</si>
  <si>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</si>
  <si>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</si>
  <si>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2021年“三公”经费预算数（财政拨款）</t>
  </si>
  <si>
    <t>部门公开表7</t>
  </si>
  <si>
    <t>因公出国（境）费</t>
  </si>
  <si>
    <t>公务用车购置及运行费</t>
  </si>
  <si>
    <t>公务用车购置费</t>
  </si>
  <si>
    <t>公务用车运行费</t>
  </si>
  <si>
    <t>2021年一般公共预算一般性支出经费预算表</t>
  </si>
  <si>
    <t>部门公开表8</t>
  </si>
  <si>
    <t>项目名称</t>
  </si>
  <si>
    <t>总计</t>
  </si>
  <si>
    <t>资本性支出</t>
  </si>
  <si>
    <t>办
公
费</t>
  </si>
  <si>
    <t>水
费</t>
  </si>
  <si>
    <t>电
费</t>
  </si>
  <si>
    <t>咨询费</t>
  </si>
  <si>
    <t>取暖费</t>
  </si>
  <si>
    <t>差
旅
费</t>
  </si>
  <si>
    <t>会
议
费</t>
  </si>
  <si>
    <t>维修（护）费</t>
  </si>
  <si>
    <t>租赁费</t>
  </si>
  <si>
    <t>被装购置费</t>
  </si>
  <si>
    <t>公务用车运行维护费</t>
  </si>
  <si>
    <t>房屋建筑物购建</t>
  </si>
  <si>
    <t>办公设备购置</t>
  </si>
  <si>
    <t>公务用车购置</t>
  </si>
  <si>
    <t>其他交通工具购置</t>
  </si>
  <si>
    <t>中国共产主义青年团郴州市委员会本级</t>
  </si>
  <si>
    <t xml:space="preserve">  行政车改交通补贴</t>
  </si>
  <si>
    <t xml:space="preserve">  会议费</t>
  </si>
  <si>
    <t xml:space="preserve">  青少年事业发展专项</t>
  </si>
  <si>
    <t xml:space="preserve">  公务费</t>
  </si>
  <si>
    <t xml:space="preserve">  基本公用经费</t>
  </si>
  <si>
    <t>郴州市青少年活动中心</t>
  </si>
  <si>
    <t xml:space="preserve">  物业管理经费</t>
  </si>
  <si>
    <t xml:space="preserve">  事业单位定额交通费</t>
  </si>
  <si>
    <t xml:space="preserve">  水电经费</t>
  </si>
  <si>
    <t>政府性基金预算支出表</t>
  </si>
  <si>
    <t>部门公开表9</t>
  </si>
  <si>
    <t>本年政府性基金预算财政拨款支出</t>
  </si>
  <si>
    <t>2021年政府采购预算表</t>
  </si>
  <si>
    <t>部门公开表10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</si>
  <si>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</si>
  <si>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</si>
  <si>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</si>
  <si>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</si>
  <si>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</si>
  <si>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</si>
  <si>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财政专户管理的非税收入拨款</t>
  </si>
  <si>
    <t>上级
补助
收入</t>
  </si>
  <si>
    <t>事业单位经营性收入</t>
  </si>
  <si>
    <t>上级补助 收入</t>
  </si>
  <si>
    <t>附属单位上缴收入</t>
  </si>
  <si>
    <t>其他资金</t>
  </si>
  <si>
    <t>经费
拨款</t>
  </si>
  <si>
    <t>纳入预算管理的非税收入拨款</t>
  </si>
  <si>
    <t>物业管理服务费用</t>
  </si>
  <si>
    <t>物业管理服务</t>
  </si>
  <si>
    <t>1</t>
  </si>
  <si>
    <t>否</t>
  </si>
  <si>
    <t>2020.12</t>
  </si>
  <si>
    <t>成长的力量</t>
  </si>
  <si>
    <t>电视服务</t>
  </si>
  <si>
    <t>政府购买服务预算表</t>
  </si>
  <si>
    <t>部门公开表11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</si>
  <si>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</si>
  <si>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</si>
  <si>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</si>
  <si>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</si>
  <si>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</si>
  <si>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</si>
  <si>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</si>
  <si>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</si>
  <si>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</si>
  <si>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</si>
  <si>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</si>
  <si>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</si>
  <si>
    <t>016A0101</t>
  </si>
  <si>
    <t>公共教育类</t>
  </si>
  <si>
    <t>团员团干、少先队辅导员、网宣员培训</t>
  </si>
  <si>
    <t>016E0303</t>
  </si>
  <si>
    <t>法律服务类</t>
  </si>
  <si>
    <t>政府法律咨询服务</t>
  </si>
  <si>
    <t>016B03</t>
  </si>
  <si>
    <t>公共公益宣传类</t>
  </si>
  <si>
    <t>广告宣传服务</t>
  </si>
  <si>
    <t>016C01</t>
  </si>
  <si>
    <t>其他</t>
  </si>
  <si>
    <t>其他青少年相关事项</t>
  </si>
  <si>
    <t>016E0202</t>
  </si>
  <si>
    <t>机关后勤类</t>
  </si>
  <si>
    <t>清洁保洁服务</t>
  </si>
  <si>
    <t>016B0104</t>
  </si>
  <si>
    <t>社工服务类</t>
  </si>
  <si>
    <t>青少年心理咨询辅导</t>
  </si>
  <si>
    <t>2021年部门整体支出绩效目标表</t>
  </si>
  <si>
    <r>
      <rPr>
        <sz val="12"/>
        <rFont val="仿宋"/>
        <charset val="134"/>
      </rPr>
      <t xml:space="preserve"> 填报单位：（盖章）</t>
    </r>
    <r>
      <rPr>
        <sz val="10.5"/>
        <rFont val="Arial"/>
        <charset val="134"/>
      </rPr>
      <t xml:space="preserve">	</t>
    </r>
  </si>
  <si>
    <t>部门名称</t>
  </si>
  <si>
    <t>中国共产主义青年团郴州市委员会　</t>
  </si>
  <si>
    <t>年度预算申请
（万元）</t>
  </si>
  <si>
    <t>资金总额：679.38</t>
  </si>
  <si>
    <t>按收入性质分：</t>
  </si>
  <si>
    <t>按支出性质分：</t>
  </si>
  <si>
    <t>其中：  一般公共预算：679.38</t>
  </si>
  <si>
    <r>
      <rPr>
        <sz val="10.5"/>
        <rFont val="仿宋"/>
        <charset val="134"/>
      </rPr>
      <t>其中：</t>
    </r>
    <r>
      <rPr>
        <sz val="10.5"/>
        <rFont val="Times New Roman"/>
        <charset val="134"/>
      </rPr>
      <t> </t>
    </r>
    <r>
      <rPr>
        <sz val="10.5"/>
        <rFont val="仿宋"/>
        <charset val="134"/>
      </rPr>
      <t>基本支出：239.38</t>
    </r>
  </si>
  <si>
    <t xml:space="preserve">       政府性基金拨款：0</t>
  </si>
  <si>
    <t xml:space="preserve">       项目支出：440</t>
  </si>
  <si>
    <t>纳入专户管理的非税收入拨款：0</t>
  </si>
  <si>
    <t xml:space="preserve">       </t>
  </si>
  <si>
    <t xml:space="preserve">             其他资金：0</t>
  </si>
  <si>
    <t>部门职能
职责概述</t>
  </si>
  <si>
    <t>中国共产主义青年团是中国共产党领导先进青年的群众组织，是广大青年在实践中学习共产主义的学校，是党的助手和后备军，是党联系青年的桥梁和纽带。共青团的根本职责，就是不断巩固和扩大党执政的青年群众基础，团结带领青年为实现中华民族伟大复兴而奋斗。</t>
  </si>
  <si>
    <t>整体绩效目标</t>
  </si>
  <si>
    <t>围绕中心，服务大局。做好共青团组织青年、引导青年、服务青年、维护青少年合法权益四项基本职能，进一步加强郴州共青团对青少年的凝聚力、号召力。</t>
  </si>
  <si>
    <t>本年度绩效指标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</si>
  <si>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</si>
  <si>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</si>
  <si>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</si>
  <si>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</si>
  <si>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</si>
  <si>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</si>
  <si>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开展志愿服务活动</t>
  </si>
  <si>
    <t>104次以上</t>
  </si>
  <si>
    <t>开展各类竞赛、评比等共青团品牌宣传活动</t>
  </si>
  <si>
    <t>13次以上</t>
  </si>
  <si>
    <t>开展青少年禁毒防艾、普法宣传、青少年心理健康关爱活动</t>
  </si>
  <si>
    <t>20次以上</t>
  </si>
  <si>
    <t>对全市学校、机关及企业团干培训</t>
  </si>
  <si>
    <t>2次以上</t>
  </si>
  <si>
    <t>开展少先队主题队会</t>
  </si>
  <si>
    <t>3次以上</t>
  </si>
  <si>
    <t>质量指标</t>
  </si>
  <si>
    <t>开设中小学道德与法治课、思想政治课和少先队活动课，提升社会主义核心价值观宣传普及率</t>
  </si>
  <si>
    <t>达到课时100学时以上，让学生学以致用，提升青少年社会主义核心价值观知晓率</t>
  </si>
  <si>
    <t>时效指标</t>
  </si>
  <si>
    <t>开展青少年活动完成时间</t>
  </si>
  <si>
    <t>均需在2021年度完成</t>
  </si>
  <si>
    <t>成本指标</t>
  </si>
  <si>
    <t>会议、培训、活动等支出</t>
  </si>
  <si>
    <t>60万元</t>
  </si>
  <si>
    <t>效益指标</t>
  </si>
  <si>
    <t>经济效益指标</t>
  </si>
  <si>
    <t>紧跟“大众创业·万众创新”潮流，为广大创业青年提供展示、交流、宣传的平台，助推郴州经济发展</t>
  </si>
  <si>
    <t>开展创新创业相关活动2次以上，参与人次达200次</t>
  </si>
  <si>
    <t>切实提供青年就业能力，提升青年就业率</t>
  </si>
  <si>
    <t>开展职业能力提升活动2次以上，覆盖青年100人次</t>
  </si>
  <si>
    <t>社会效益指标</t>
  </si>
  <si>
    <t xml:space="preserve"> 调动各志愿者协会力量，营造郴州志愿服务氛围，助力全市大型活动顺利开展</t>
  </si>
  <si>
    <t>打造1支强有力的青年志愿者队，服务郴州发展大局</t>
  </si>
  <si>
    <t>畅通青年利益诉求渠道、维护青年发展权益，不断优化发展环境，服务青少年成长成才</t>
  </si>
  <si>
    <t>开展共青团与人大代表、政协委员面对面活动，覆盖青少年达300人次。</t>
  </si>
  <si>
    <t>生态效益指标</t>
  </si>
  <si>
    <t>开展周末卫生日活动</t>
  </si>
  <si>
    <t>根据创文巩卫相关文件，普及垃圾分类和卫生健康知识，每周联合包干联点社区开展周末卫生日活动，助力卫生城市创建</t>
  </si>
  <si>
    <t>开展“乡村清洁·青年行”活动</t>
  </si>
  <si>
    <t>助力农村人居环境治理，深化“蓝天 碧水 净土”生态环境同保同治主题活动凝聚青春力量</t>
  </si>
  <si>
    <t>可持续影响指标</t>
  </si>
  <si>
    <t>在全社会形成保护未成年人身心健康、关爱未成年人的氛围</t>
  </si>
  <si>
    <t>开展预防青少年犯罪、青少年普法、关爱留守儿童等活动20场以上</t>
  </si>
  <si>
    <t>全面完成市委、市政府、团省委下发的各项任务</t>
  </si>
  <si>
    <t>确保上级交办任务完成率达到100%，为郴州发展增添青春色彩</t>
  </si>
  <si>
    <t>社会公众或服务对象满意度指标</t>
  </si>
  <si>
    <t>问卷调查服务对象满意度</t>
  </si>
  <si>
    <t>满意度
90%以上</t>
  </si>
  <si>
    <t>填表人：         联系电话：18173531268    填报日期：           单位负责人签字：</t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</si>
  <si>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宋体"/>
        <charset val="134"/>
      </rPr>
      <t>年项目支出绩效目标表</t>
    </r>
  </si>
  <si>
    <r>
      <rPr>
        <sz val="12"/>
        <rFont val="仿宋_GB2312"/>
        <charset val="134"/>
      </rPr>
      <t>填报单位：（盖章）</t>
    </r>
    <r>
      <rPr>
        <sz val="12"/>
        <rFont val="Times New Roman"/>
        <charset val="134"/>
      </rPr>
      <t xml:space="preserve">                                            </t>
    </r>
    <r>
      <rPr>
        <sz val="12"/>
        <color rgb="FF000000"/>
        <rFont val="仿宋_GB2312"/>
        <charset val="134"/>
      </rPr>
      <t>单位：万元</t>
    </r>
  </si>
  <si>
    <t>项目支出名称</t>
  </si>
  <si>
    <t>　青少年事业发展专项资金、业务工作经费、
运行维护经费　</t>
  </si>
  <si>
    <t>预算部门</t>
  </si>
  <si>
    <t>中国共产主义青年团郴州市委员会</t>
  </si>
  <si>
    <t>年度本级</t>
  </si>
  <si>
    <t>该项目支出上级资金</t>
  </si>
  <si>
    <t>（分级填报）</t>
  </si>
  <si>
    <t>预算金额</t>
  </si>
  <si>
    <t>项目支出实施期</t>
  </si>
  <si>
    <t>2021年全年</t>
  </si>
  <si>
    <t>实施期绩效目标</t>
  </si>
  <si>
    <t>1.在全市经济建设中，组织和带领青年发挥生力军和突击队的作用；2.维护青少年合法权益；3.协助市委、市人民政府处理、协调与青少年利益相关事务；4.大力开展促进青少年就业创业工作，实施青年创业三年行动计划；5.调查青年思想动态，和青年工作状况，研究青少年工作和思想教育问题，提出相应对策，开展有益活动。6、着力服务青少年成长成才、强化未成年人思想道德建设工、促进青少年“德智体美劳”全面发展，大力开展公益性志愿服务活动。　</t>
  </si>
  <si>
    <t>本年度绩效目标</t>
  </si>
  <si>
    <t xml:space="preserve">1.在全市经济建设中，组织和带领青年发挥生力军和突击队的作用；2.维护青少年合法权益；3.协助市委、市人民政府处理、协调与青少年利益相关事务；4.大力开展促进青少年就业创业工作，实施青年创业三年行动计划；5.调查青年思想动态，和青年工作状况，研究青少年工作和思想教育问题，提出相应对策，开展有益活动；6、开展各项志愿服务活动；7、打造共青团宣传品牌。
</t>
  </si>
  <si>
    <t>绩效标准</t>
  </si>
  <si>
    <t>104次</t>
  </si>
  <si>
    <t>计划标准：104次以上，根据年初工作要点，配合时间节点，开展志愿服务活动。</t>
  </si>
  <si>
    <t>13次</t>
  </si>
  <si>
    <t>历史标准：13次以上，跟过去年度工作开展情况设立</t>
  </si>
  <si>
    <t>20次</t>
  </si>
  <si>
    <t>计划标准：根据年初工作要点，配合时间节点，开展活动20次以上</t>
  </si>
  <si>
    <t>2次</t>
  </si>
  <si>
    <t>计划标准：根据年初工作要点，配合时间节点，开展活动2次以上</t>
  </si>
  <si>
    <t>3次</t>
  </si>
  <si>
    <t>计划标准：根据年初工作要点，配合时间节点，开展活动3次以上</t>
  </si>
  <si>
    <t>思政课课时及教学成果。达到课时100学时以上，让学生学以致用，提升青少年社会主义核心价值观知晓率</t>
  </si>
  <si>
    <t>计划标准：根据各中小学思政课课程安排达课时100学时以上</t>
  </si>
  <si>
    <t>计划标准：根据2021年工作要点</t>
  </si>
  <si>
    <t>计划标准：根据年初预算及工作计划确定</t>
  </si>
  <si>
    <t>开展青年创业大赛、帮助青年创业等活动　</t>
  </si>
  <si>
    <t>计划标准：开展创新创业相关活动2次以上，参与人次达200次</t>
  </si>
  <si>
    <t>开展职业能力提升活动</t>
  </si>
  <si>
    <t>开展各行业职业能力提升活动，切实提供青年就业能力，提升青年就业率</t>
  </si>
  <si>
    <t>计划标准：开展职业能力提升活动2次以上，覆盖青年100人次</t>
  </si>
  <si>
    <t>打造强有力的青年志愿者队伍、服务全市大型节会</t>
  </si>
  <si>
    <t>调动各志愿者协会力量，营造郴州志愿服务氛围，助力全市大型活动顺利开展</t>
  </si>
  <si>
    <t>计划标准：打造1支强有力的青年志愿者队，服务郴州发展大局</t>
  </si>
  <si>
    <t>开展青少年与人大代表、政协委员面对面活动</t>
  </si>
  <si>
    <t>计划标准：开展共青团与人大代表、政协委员面对面活动，覆盖青少年达300人次。</t>
  </si>
  <si>
    <t>普及垃圾分类和卫生健康知识，每周联合包干联点社区开展周末卫生日活动，助力卫生城市创建</t>
  </si>
  <si>
    <t>计划标准：根据创文巩卫文件要求和团市委相关工作安排。开展周末卫生日活动15次以上。</t>
  </si>
  <si>
    <t>计划标准：根据年初工作计划，开展开展“乡村清洁·青年行”活动2次以上</t>
  </si>
  <si>
    <t>开展预防青少年犯罪、青少年普法、关爱留守儿童等活动　</t>
  </si>
  <si>
    <t>在全社会形成保护未成年人身心健康、关爱未成年人氛围，培养未成年人法治意识</t>
  </si>
  <si>
    <t>计划标准：开展预防请少男犯罪、青少年普法、关爱留守儿童等活动20场以上</t>
  </si>
  <si>
    <t>全面完成上级交办任务，为郴州发展增添青春色彩</t>
  </si>
  <si>
    <t>计划标准：工作任务完成率达100%</t>
  </si>
  <si>
    <t>计划标准：年度工作计划，服务对象满意度</t>
  </si>
  <si>
    <t>填表人：         联系电话：          填报日期：           单位负责人签字：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</si>
</sst>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54">
    <font>
      <sz val="12"/>
      <name val="宋体"/>
      <charset val="134"/>
    </font>
    <font>
      <sz val="18"/>
      <color rgb="FF000000"/>
      <name val="Times New Roman"/>
      <charset val="134"/>
    </font>
    <font>
      <sz val="12"/>
      <name val="仿宋_GB2312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.5"/>
      <name val="仿宋_GB2312"/>
      <charset val="134"/>
    </font>
    <font>
      <sz val="10.5"/>
      <name val="Calibri"/>
      <charset val="134"/>
    </font>
    <font>
      <sz val="18"/>
      <name val="仿宋"/>
      <charset val="134"/>
    </font>
    <font>
      <sz val="12"/>
      <name val="仿宋"/>
      <charset val="134"/>
    </font>
    <font>
      <sz val="10.5"/>
      <name val="仿宋"/>
      <charset val="134"/>
    </font>
    <font>
      <sz val="10.5"/>
      <color rgb="FF000000"/>
      <name val="仿宋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20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8"/>
      <color rgb="FF000000"/>
      <name val="宋体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0.5"/>
      <name val="Arial"/>
      <charset val="134"/>
    </font>
    <font>
      <sz val="10.5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0" borderId="15" applyNumberFormat="0" applyFont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8" fillId="18" borderId="18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9" fillId="18" borderId="14" applyNumberFormat="0" applyAlignment="0" applyProtection="0">
      <alignment vertical="center"/>
    </xf>
    <xf numFmtId="0" fontId="40" fillId="20" borderId="19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0" borderId="0"/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3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12" fillId="0" borderId="0"/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/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20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6" fillId="0" borderId="0" xfId="0" applyFont="1" applyFill="1" applyAlignment="1">
      <alignment horizontal="justify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11" fillId="0" borderId="0" xfId="114" applyFont="1" applyAlignment="1">
      <alignment horizontal="center" vertical="center"/>
    </xf>
    <xf numFmtId="0" fontId="12" fillId="0" borderId="0" xfId="114" applyFont="1" applyAlignment="1">
      <alignment horizontal="center" vertical="center"/>
    </xf>
    <xf numFmtId="0" fontId="12" fillId="0" borderId="0" xfId="114" applyFont="1" applyFill="1" applyAlignment="1">
      <alignment wrapText="1"/>
    </xf>
    <xf numFmtId="0" fontId="12" fillId="0" borderId="0" xfId="114" applyFont="1"/>
    <xf numFmtId="0" fontId="13" fillId="0" borderId="0" xfId="114" applyFont="1" applyFill="1" applyAlignment="1">
      <alignment horizontal="center" vertical="center"/>
    </xf>
    <xf numFmtId="0" fontId="14" fillId="0" borderId="6" xfId="114" applyFont="1" applyFill="1" applyBorder="1" applyAlignment="1">
      <alignment horizontal="left" vertical="center"/>
    </xf>
    <xf numFmtId="0" fontId="14" fillId="2" borderId="6" xfId="114" applyFont="1" applyFill="1" applyBorder="1" applyAlignment="1">
      <alignment horizontal="left" vertical="center"/>
    </xf>
    <xf numFmtId="0" fontId="14" fillId="0" borderId="0" xfId="114" applyFont="1" applyAlignment="1">
      <alignment horizontal="left" vertical="center"/>
    </xf>
    <xf numFmtId="0" fontId="15" fillId="0" borderId="1" xfId="114" applyFont="1" applyBorder="1" applyAlignment="1">
      <alignment horizontal="center" vertical="center" wrapText="1"/>
    </xf>
    <xf numFmtId="0" fontId="15" fillId="0" borderId="11" xfId="114" applyFont="1" applyBorder="1" applyAlignment="1">
      <alignment horizontal="center" vertical="center" wrapText="1"/>
    </xf>
    <xf numFmtId="0" fontId="15" fillId="0" borderId="12" xfId="114" applyFont="1" applyBorder="1" applyAlignment="1">
      <alignment horizontal="center" vertical="center" wrapText="1"/>
    </xf>
    <xf numFmtId="0" fontId="15" fillId="0" borderId="13" xfId="114" applyFont="1" applyBorder="1" applyAlignment="1">
      <alignment horizontal="center" vertical="center" wrapText="1"/>
    </xf>
    <xf numFmtId="0" fontId="15" fillId="0" borderId="1" xfId="114" applyFont="1" applyFill="1" applyBorder="1" applyAlignment="1">
      <alignment horizontal="center" vertical="center" wrapText="1"/>
    </xf>
    <xf numFmtId="49" fontId="12" fillId="0" borderId="1" xfId="114" applyNumberFormat="1" applyFont="1" applyFill="1" applyBorder="1" applyAlignment="1">
      <alignment horizontal="left" vertical="center" wrapText="1"/>
    </xf>
    <xf numFmtId="176" fontId="12" fillId="0" borderId="1" xfId="114" applyNumberFormat="1" applyFont="1" applyFill="1" applyBorder="1" applyAlignment="1">
      <alignment horizontal="right" vertical="center"/>
    </xf>
    <xf numFmtId="0" fontId="12" fillId="0" borderId="0" xfId="114" applyFont="1" applyAlignment="1">
      <alignment horizontal="right" vertical="center"/>
    </xf>
    <xf numFmtId="0" fontId="16" fillId="0" borderId="8" xfId="114" applyFont="1" applyBorder="1" applyAlignment="1">
      <alignment horizontal="center" vertical="center" wrapText="1"/>
    </xf>
    <xf numFmtId="0" fontId="16" fillId="0" borderId="9" xfId="114" applyFont="1" applyBorder="1" applyAlignment="1">
      <alignment horizontal="center" vertical="center" wrapText="1"/>
    </xf>
    <xf numFmtId="0" fontId="16" fillId="0" borderId="10" xfId="114" applyFont="1" applyBorder="1" applyAlignment="1">
      <alignment horizontal="center" vertical="center" wrapText="1"/>
    </xf>
    <xf numFmtId="49" fontId="12" fillId="0" borderId="1" xfId="114" applyNumberFormat="1" applyFont="1" applyFill="1" applyBorder="1" applyAlignment="1">
      <alignment horizontal="left" wrapText="1"/>
    </xf>
    <xf numFmtId="0" fontId="11" fillId="0" borderId="0" xfId="110" applyFont="1" applyAlignment="1">
      <alignment vertical="center"/>
    </xf>
    <xf numFmtId="0" fontId="12" fillId="0" borderId="0" xfId="110" applyFont="1" applyAlignment="1">
      <alignment horizontal="center" vertical="center"/>
    </xf>
    <xf numFmtId="0" fontId="12" fillId="0" borderId="0" xfId="110" applyFont="1" applyFill="1" applyAlignment="1">
      <alignment vertical="center"/>
    </xf>
    <xf numFmtId="0" fontId="12" fillId="3" borderId="0" xfId="110" applyFont="1" applyFill="1" applyAlignment="1">
      <alignment vertical="center"/>
    </xf>
    <xf numFmtId="0" fontId="12" fillId="0" borderId="0" xfId="110" applyFont="1" applyAlignment="1">
      <alignment vertical="center"/>
    </xf>
    <xf numFmtId="0" fontId="17" fillId="3" borderId="0" xfId="110" applyNumberFormat="1" applyFont="1" applyFill="1" applyAlignment="1" applyProtection="1">
      <alignment horizontal="center" vertical="center"/>
    </xf>
    <xf numFmtId="0" fontId="14" fillId="0" borderId="6" xfId="0" applyNumberFormat="1" applyFont="1" applyFill="1" applyBorder="1" applyAlignment="1">
      <alignment vertical="center"/>
    </xf>
    <xf numFmtId="0" fontId="14" fillId="2" borderId="6" xfId="0" applyNumberFormat="1" applyFont="1" applyFill="1" applyBorder="1" applyAlignment="1">
      <alignment vertical="center"/>
    </xf>
    <xf numFmtId="0" fontId="15" fillId="0" borderId="1" xfId="124" applyFont="1" applyFill="1" applyBorder="1" applyAlignment="1">
      <alignment horizontal="center" vertical="center" wrapText="1"/>
    </xf>
    <xf numFmtId="0" fontId="15" fillId="3" borderId="1" xfId="124" applyFont="1" applyFill="1" applyBorder="1" applyAlignment="1">
      <alignment horizontal="center" vertical="center" wrapText="1"/>
    </xf>
    <xf numFmtId="0" fontId="15" fillId="3" borderId="11" xfId="110" applyNumberFormat="1" applyFont="1" applyFill="1" applyBorder="1" applyAlignment="1" applyProtection="1">
      <alignment horizontal="center" vertical="center"/>
    </xf>
    <xf numFmtId="0" fontId="15" fillId="3" borderId="12" xfId="110" applyNumberFormat="1" applyFont="1" applyFill="1" applyBorder="1" applyAlignment="1" applyProtection="1">
      <alignment horizontal="center" vertical="center"/>
    </xf>
    <xf numFmtId="0" fontId="15" fillId="3" borderId="1" xfId="110" applyFont="1" applyFill="1" applyBorder="1" applyAlignment="1">
      <alignment horizontal="center" vertical="center" wrapText="1"/>
    </xf>
    <xf numFmtId="0" fontId="15" fillId="3" borderId="1" xfId="124" applyFont="1" applyFill="1" applyBorder="1" applyAlignment="1">
      <alignment horizontal="center" vertical="center"/>
    </xf>
    <xf numFmtId="49" fontId="12" fillId="0" borderId="1" xfId="124" applyNumberFormat="1" applyFont="1" applyFill="1" applyBorder="1" applyAlignment="1" applyProtection="1">
      <alignment horizontal="left" vertical="center" wrapText="1"/>
    </xf>
    <xf numFmtId="176" fontId="12" fillId="0" borderId="1" xfId="110" applyNumberFormat="1" applyFont="1" applyFill="1" applyBorder="1" applyAlignment="1" applyProtection="1">
      <alignment horizontal="right" vertical="center" wrapText="1"/>
    </xf>
    <xf numFmtId="0" fontId="18" fillId="3" borderId="0" xfId="124" applyFont="1" applyFill="1" applyBorder="1" applyAlignment="1">
      <alignment horizontal="center" vertical="center"/>
    </xf>
    <xf numFmtId="0" fontId="12" fillId="3" borderId="0" xfId="124" applyFont="1" applyFill="1" applyAlignment="1">
      <alignment horizontal="right" vertical="center"/>
    </xf>
    <xf numFmtId="0" fontId="15" fillId="3" borderId="13" xfId="110" applyNumberFormat="1" applyFont="1" applyFill="1" applyBorder="1" applyAlignment="1" applyProtection="1">
      <alignment horizontal="center" vertical="center"/>
    </xf>
    <xf numFmtId="0" fontId="15" fillId="3" borderId="8" xfId="124" applyFont="1" applyFill="1" applyBorder="1" applyAlignment="1">
      <alignment horizontal="center" vertical="center" wrapText="1"/>
    </xf>
    <xf numFmtId="0" fontId="15" fillId="3" borderId="10" xfId="124" applyFont="1" applyFill="1" applyBorder="1" applyAlignment="1">
      <alignment horizontal="center" vertical="center"/>
    </xf>
    <xf numFmtId="0" fontId="15" fillId="3" borderId="10" xfId="124" applyFont="1" applyFill="1" applyBorder="1" applyAlignment="1">
      <alignment horizontal="center" vertical="center" wrapText="1"/>
    </xf>
    <xf numFmtId="0" fontId="0" fillId="0" borderId="0" xfId="124" applyFont="1" applyFill="1" applyAlignment="1">
      <alignment horizontal="center" vertical="center"/>
    </xf>
    <xf numFmtId="0" fontId="0" fillId="0" borderId="0" xfId="124" applyFont="1" applyFill="1" applyBorder="1" applyAlignment="1">
      <alignment horizontal="center" vertical="center"/>
    </xf>
    <xf numFmtId="0" fontId="12" fillId="3" borderId="0" xfId="110" applyFont="1" applyFill="1" applyBorder="1" applyAlignment="1">
      <alignment vertical="center"/>
    </xf>
    <xf numFmtId="0" fontId="11" fillId="3" borderId="0" xfId="110" applyFont="1" applyFill="1" applyAlignment="1">
      <alignment vertical="center"/>
    </xf>
    <xf numFmtId="0" fontId="12" fillId="3" borderId="0" xfId="11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5" fillId="0" borderId="6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16" fillId="3" borderId="0" xfId="116" applyFont="1" applyFill="1"/>
    <xf numFmtId="0" fontId="18" fillId="0" borderId="0" xfId="116" applyFont="1" applyFill="1"/>
    <xf numFmtId="0" fontId="12" fillId="3" borderId="0" xfId="116" applyFill="1"/>
    <xf numFmtId="0" fontId="13" fillId="3" borderId="0" xfId="116" applyFont="1" applyFill="1" applyAlignment="1">
      <alignment horizontal="center" vertical="center"/>
    </xf>
    <xf numFmtId="0" fontId="15" fillId="0" borderId="6" xfId="116" applyFont="1" applyFill="1" applyBorder="1" applyAlignment="1">
      <alignment horizontal="left" vertical="center"/>
    </xf>
    <xf numFmtId="0" fontId="15" fillId="2" borderId="6" xfId="116" applyFont="1" applyFill="1" applyBorder="1" applyAlignment="1">
      <alignment horizontal="left" vertical="center"/>
    </xf>
    <xf numFmtId="0" fontId="19" fillId="3" borderId="0" xfId="116" applyNumberFormat="1" applyFont="1" applyFill="1" applyAlignment="1" applyProtection="1">
      <alignment vertical="center"/>
    </xf>
    <xf numFmtId="0" fontId="16" fillId="3" borderId="8" xfId="116" applyFont="1" applyFill="1" applyBorder="1" applyAlignment="1">
      <alignment horizontal="center" vertical="center"/>
    </xf>
    <xf numFmtId="0" fontId="15" fillId="0" borderId="8" xfId="113" applyFont="1" applyBorder="1" applyAlignment="1">
      <alignment horizontal="center" vertical="center"/>
    </xf>
    <xf numFmtId="0" fontId="15" fillId="0" borderId="1" xfId="112" applyFont="1" applyBorder="1" applyAlignment="1">
      <alignment horizontal="center" vertical="center"/>
    </xf>
    <xf numFmtId="0" fontId="16" fillId="3" borderId="10" xfId="116" applyFont="1" applyFill="1" applyBorder="1" applyAlignment="1">
      <alignment horizontal="center" vertical="center"/>
    </xf>
    <xf numFmtId="0" fontId="15" fillId="0" borderId="10" xfId="113" applyFont="1" applyBorder="1" applyAlignment="1">
      <alignment horizontal="center" vertical="center"/>
    </xf>
    <xf numFmtId="0" fontId="15" fillId="0" borderId="1" xfId="113" applyFont="1" applyBorder="1" applyAlignment="1">
      <alignment horizontal="center" vertical="center"/>
    </xf>
    <xf numFmtId="0" fontId="15" fillId="0" borderId="1" xfId="113" applyFont="1" applyBorder="1" applyAlignment="1">
      <alignment horizontal="center" vertical="center" wrapText="1"/>
    </xf>
    <xf numFmtId="49" fontId="12" fillId="0" borderId="1" xfId="112" applyNumberFormat="1" applyFont="1" applyFill="1" applyBorder="1" applyAlignment="1">
      <alignment horizontal="center" vertical="center"/>
    </xf>
    <xf numFmtId="176" fontId="12" fillId="0" borderId="1" xfId="112" applyNumberFormat="1" applyFont="1" applyFill="1" applyBorder="1" applyAlignment="1">
      <alignment horizontal="right" vertical="center" wrapText="1"/>
    </xf>
    <xf numFmtId="49" fontId="12" fillId="0" borderId="1" xfId="112" applyNumberFormat="1" applyFont="1" applyFill="1" applyBorder="1" applyAlignment="1">
      <alignment horizontal="left" vertical="center"/>
    </xf>
    <xf numFmtId="0" fontId="12" fillId="0" borderId="0" xfId="116" applyFill="1"/>
    <xf numFmtId="0" fontId="15" fillId="3" borderId="11" xfId="116" applyFont="1" applyFill="1" applyBorder="1" applyAlignment="1">
      <alignment horizontal="center" vertical="center"/>
    </xf>
    <xf numFmtId="0" fontId="15" fillId="3" borderId="12" xfId="116" applyFont="1" applyFill="1" applyBorder="1" applyAlignment="1">
      <alignment horizontal="center" vertical="center"/>
    </xf>
    <xf numFmtId="0" fontId="15" fillId="3" borderId="13" xfId="116" applyFont="1" applyFill="1" applyBorder="1" applyAlignment="1">
      <alignment horizontal="center" vertical="center"/>
    </xf>
    <xf numFmtId="0" fontId="15" fillId="3" borderId="1" xfId="116" applyFont="1" applyFill="1" applyBorder="1" applyAlignment="1">
      <alignment horizontal="center" vertical="center" wrapText="1"/>
    </xf>
    <xf numFmtId="0" fontId="12" fillId="0" borderId="0" xfId="111">
      <alignment vertical="center"/>
    </xf>
    <xf numFmtId="176" fontId="12" fillId="0" borderId="1" xfId="116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/>
    <xf numFmtId="0" fontId="12" fillId="0" borderId="0" xfId="0" applyFont="1" applyFill="1"/>
    <xf numFmtId="0" fontId="15" fillId="0" borderId="1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5" fillId="0" borderId="6" xfId="0" applyNumberFormat="1" applyFont="1" applyFill="1" applyBorder="1" applyAlignment="1">
      <alignment vertical="center"/>
    </xf>
    <xf numFmtId="49" fontId="15" fillId="2" borderId="6" xfId="0" applyNumberFormat="1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Font="1" applyFill="1"/>
    <xf numFmtId="0" fontId="21" fillId="0" borderId="0" xfId="0" applyFont="1" applyAlignment="1">
      <alignment vertical="center"/>
    </xf>
    <xf numFmtId="0" fontId="15" fillId="0" borderId="6" xfId="0" applyNumberFormat="1" applyFont="1" applyFill="1" applyBorder="1" applyAlignment="1">
      <alignment horizontal="left" vertical="center"/>
    </xf>
    <xf numFmtId="0" fontId="15" fillId="2" borderId="6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9" fillId="3" borderId="0" xfId="115" applyFont="1" applyFill="1"/>
    <xf numFmtId="0" fontId="12" fillId="0" borderId="0" xfId="115" applyFont="1" applyFill="1"/>
    <xf numFmtId="0" fontId="12" fillId="3" borderId="0" xfId="115" applyFont="1" applyFill="1" applyAlignment="1">
      <alignment vertical="center"/>
    </xf>
    <xf numFmtId="0" fontId="12" fillId="0" borderId="0" xfId="115" applyFont="1" applyAlignment="1">
      <alignment vertical="center"/>
    </xf>
    <xf numFmtId="0" fontId="12" fillId="3" borderId="0" xfId="115" applyFont="1" applyFill="1"/>
    <xf numFmtId="0" fontId="17" fillId="3" borderId="0" xfId="115" applyNumberFormat="1" applyFont="1" applyFill="1" applyAlignment="1" applyProtection="1">
      <alignment horizontal="center" vertical="center"/>
    </xf>
    <xf numFmtId="0" fontId="19" fillId="3" borderId="0" xfId="115" applyNumberFormat="1" applyFont="1" applyFill="1" applyAlignment="1" applyProtection="1">
      <alignment horizontal="center" vertical="center"/>
    </xf>
    <xf numFmtId="0" fontId="21" fillId="3" borderId="0" xfId="115" applyNumberFormat="1" applyFont="1" applyFill="1" applyAlignment="1" applyProtection="1">
      <alignment horizontal="right" vertical="center"/>
    </xf>
    <xf numFmtId="0" fontId="14" fillId="0" borderId="6" xfId="115" applyNumberFormat="1" applyFont="1" applyFill="1" applyBorder="1" applyAlignment="1">
      <alignment vertical="center"/>
    </xf>
    <xf numFmtId="0" fontId="14" fillId="2" borderId="6" xfId="115" applyNumberFormat="1" applyFont="1" applyFill="1" applyBorder="1" applyAlignment="1">
      <alignment vertical="center"/>
    </xf>
    <xf numFmtId="0" fontId="12" fillId="3" borderId="0" xfId="115" applyFont="1" applyFill="1" applyAlignment="1">
      <alignment horizontal="right" vertical="center"/>
    </xf>
    <xf numFmtId="0" fontId="15" fillId="0" borderId="1" xfId="115" applyFont="1" applyFill="1" applyBorder="1" applyAlignment="1">
      <alignment horizontal="center" vertical="center"/>
    </xf>
    <xf numFmtId="0" fontId="15" fillId="0" borderId="11" xfId="115" applyFont="1" applyFill="1" applyBorder="1" applyAlignment="1">
      <alignment horizontal="center" vertical="center"/>
    </xf>
    <xf numFmtId="0" fontId="15" fillId="3" borderId="11" xfId="115" applyFont="1" applyFill="1" applyBorder="1" applyAlignment="1">
      <alignment horizontal="center" vertical="center"/>
    </xf>
    <xf numFmtId="0" fontId="15" fillId="3" borderId="12" xfId="115" applyFont="1" applyFill="1" applyBorder="1" applyAlignment="1">
      <alignment horizontal="center" vertical="center"/>
    </xf>
    <xf numFmtId="0" fontId="15" fillId="3" borderId="13" xfId="115" applyFont="1" applyFill="1" applyBorder="1" applyAlignment="1">
      <alignment horizontal="center" vertical="center"/>
    </xf>
    <xf numFmtId="0" fontId="15" fillId="0" borderId="1" xfId="115" applyNumberFormat="1" applyFont="1" applyFill="1" applyBorder="1" applyAlignment="1" applyProtection="1">
      <alignment horizontal="center" vertical="center"/>
    </xf>
    <xf numFmtId="0" fontId="15" fillId="0" borderId="8" xfId="115" applyNumberFormat="1" applyFont="1" applyFill="1" applyBorder="1" applyAlignment="1" applyProtection="1">
      <alignment horizontal="center" vertical="center"/>
    </xf>
    <xf numFmtId="0" fontId="15" fillId="3" borderId="1" xfId="115" applyFont="1" applyFill="1" applyBorder="1" applyAlignment="1">
      <alignment horizontal="center" vertical="center"/>
    </xf>
    <xf numFmtId="0" fontId="15" fillId="0" borderId="1" xfId="115" applyFont="1" applyFill="1" applyBorder="1" applyAlignment="1">
      <alignment vertical="center"/>
    </xf>
    <xf numFmtId="176" fontId="12" fillId="0" borderId="1" xfId="115" applyNumberFormat="1" applyFont="1" applyFill="1" applyBorder="1" applyAlignment="1" applyProtection="1">
      <alignment horizontal="right" vertical="center"/>
    </xf>
    <xf numFmtId="0" fontId="15" fillId="0" borderId="5" xfId="115" applyFont="1" applyFill="1" applyBorder="1" applyAlignment="1">
      <alignment vertical="center"/>
    </xf>
    <xf numFmtId="0" fontId="15" fillId="0" borderId="12" xfId="115" applyFont="1" applyFill="1" applyBorder="1" applyAlignment="1">
      <alignment vertical="center"/>
    </xf>
    <xf numFmtId="176" fontId="12" fillId="0" borderId="8" xfId="115" applyNumberFormat="1" applyFont="1" applyFill="1" applyBorder="1" applyAlignment="1" applyProtection="1">
      <alignment horizontal="right" vertical="center"/>
    </xf>
    <xf numFmtId="176" fontId="12" fillId="0" borderId="1" xfId="115" applyNumberFormat="1" applyFont="1" applyFill="1" applyBorder="1" applyAlignment="1">
      <alignment horizontal="right" vertical="center"/>
    </xf>
    <xf numFmtId="0" fontId="15" fillId="0" borderId="11" xfId="115" applyFont="1" applyFill="1" applyBorder="1" applyAlignment="1">
      <alignment vertical="center"/>
    </xf>
    <xf numFmtId="176" fontId="12" fillId="0" borderId="10" xfId="115" applyNumberFormat="1" applyFont="1" applyFill="1" applyBorder="1" applyAlignment="1" applyProtection="1">
      <alignment horizontal="right" vertical="center"/>
    </xf>
    <xf numFmtId="0" fontId="15" fillId="0" borderId="12" xfId="115" applyFont="1" applyFill="1" applyBorder="1" applyAlignment="1">
      <alignment horizontal="left" vertical="center"/>
    </xf>
    <xf numFmtId="176" fontId="12" fillId="0" borderId="9" xfId="115" applyNumberFormat="1" applyFont="1" applyFill="1" applyBorder="1" applyAlignment="1" applyProtection="1">
      <alignment horizontal="right" vertical="center"/>
    </xf>
    <xf numFmtId="0" fontId="15" fillId="0" borderId="12" xfId="115" applyFont="1" applyFill="1" applyBorder="1" applyAlignment="1">
      <alignment horizontal="left" vertical="center" wrapText="1"/>
    </xf>
    <xf numFmtId="176" fontId="12" fillId="0" borderId="8" xfId="115" applyNumberFormat="1" applyFont="1" applyFill="1" applyBorder="1" applyAlignment="1" applyProtection="1">
      <alignment horizontal="right" vertical="center" wrapText="1"/>
    </xf>
    <xf numFmtId="0" fontId="15" fillId="0" borderId="0" xfId="115" applyFont="1" applyFill="1" applyAlignment="1">
      <alignment vertical="center"/>
    </xf>
    <xf numFmtId="177" fontId="12" fillId="0" borderId="8" xfId="115" applyNumberFormat="1" applyFont="1" applyFill="1" applyBorder="1" applyAlignment="1" applyProtection="1">
      <alignment horizontal="right" vertical="center"/>
    </xf>
    <xf numFmtId="176" fontId="12" fillId="0" borderId="1" xfId="115" applyNumberFormat="1" applyFont="1" applyFill="1" applyBorder="1" applyAlignment="1">
      <alignment vertical="center"/>
    </xf>
    <xf numFmtId="0" fontId="21" fillId="0" borderId="1" xfId="115" applyFont="1" applyFill="1" applyBorder="1" applyAlignment="1">
      <alignment vertical="center"/>
    </xf>
    <xf numFmtId="0" fontId="16" fillId="0" borderId="0" xfId="115" applyFont="1" applyFill="1" applyAlignment="1">
      <alignment vertical="center"/>
    </xf>
    <xf numFmtId="176" fontId="12" fillId="0" borderId="10" xfId="115" applyNumberFormat="1" applyFont="1" applyFill="1" applyBorder="1" applyAlignment="1" applyProtection="1">
      <alignment vertical="center"/>
    </xf>
    <xf numFmtId="0" fontId="15" fillId="0" borderId="11" xfId="115" applyFont="1" applyFill="1" applyBorder="1" applyAlignment="1">
      <alignment horizontal="left" vertical="center"/>
    </xf>
    <xf numFmtId="176" fontId="12" fillId="0" borderId="10" xfId="115" applyNumberFormat="1" applyFont="1" applyFill="1" applyBorder="1" applyAlignment="1">
      <alignment vertical="center"/>
    </xf>
    <xf numFmtId="176" fontId="12" fillId="0" borderId="8" xfId="115" applyNumberFormat="1" applyFont="1" applyFill="1" applyBorder="1" applyAlignment="1">
      <alignment vertical="center"/>
    </xf>
    <xf numFmtId="176" fontId="12" fillId="0" borderId="8" xfId="115" applyNumberFormat="1" applyFont="1" applyFill="1" applyBorder="1" applyAlignment="1">
      <alignment horizontal="right" vertical="center"/>
    </xf>
    <xf numFmtId="0" fontId="15" fillId="0" borderId="13" xfId="115" applyFont="1" applyFill="1" applyBorder="1" applyAlignment="1">
      <alignment horizontal="center" vertical="center"/>
    </xf>
    <xf numFmtId="176" fontId="12" fillId="0" borderId="10" xfId="115" applyNumberFormat="1" applyFont="1" applyFill="1" applyBorder="1" applyAlignment="1">
      <alignment horizontal="right" vertical="center"/>
    </xf>
    <xf numFmtId="176" fontId="12" fillId="0" borderId="11" xfId="115" applyNumberFormat="1" applyFont="1" applyFill="1" applyBorder="1" applyAlignment="1">
      <alignment horizontal="right" vertical="center"/>
    </xf>
    <xf numFmtId="176" fontId="12" fillId="0" borderId="13" xfId="115" applyNumberFormat="1" applyFont="1" applyFill="1" applyBorder="1" applyAlignment="1">
      <alignment horizontal="right" vertical="center"/>
    </xf>
  </cellXfs>
  <cellStyles count="12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好_E751A31C0F7940EDBE75C3E4FCA4598D" xfId="19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适中" xfId="40" builtinId="28"/>
    <cellStyle name="着色 5" xfId="41"/>
    <cellStyle name="60% - 着色 4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60% - 着色 1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60% - 着色 3" xfId="52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40% - 强调文字颜色 6" xfId="61" builtinId="51"/>
    <cellStyle name="20% - 着色 3" xfId="62"/>
    <cellStyle name="60% - 强调文字颜色 6" xfId="63" builtinId="52"/>
    <cellStyle name="20% - 着色 4" xfId="64"/>
    <cellStyle name="20% - 着色 6" xfId="65"/>
    <cellStyle name="着色 2" xfId="66"/>
    <cellStyle name="40% - 着色 1" xfId="67"/>
    <cellStyle name="40% - 着色 2" xfId="68"/>
    <cellStyle name="40% - 着色 6" xfId="69"/>
    <cellStyle name="60% - 着色 5" xfId="70"/>
    <cellStyle name="60% - 着色 6" xfId="71"/>
    <cellStyle name="Normal" xfId="72"/>
    <cellStyle name="差_1654300F8AE94C2E87A952B7EF921BB2" xfId="73"/>
    <cellStyle name="差_5BDD9599A3CF4CD99BCB55CED74F9FED" xfId="74"/>
    <cellStyle name="差_68838C8F6DDD48DEB046BD930F384E16" xfId="75"/>
    <cellStyle name="差_6F5E9E34754B4CEFA41C888D2A633979" xfId="76"/>
    <cellStyle name="差_98AC89715B3445E3B1523AEF4D98C5CF" xfId="77"/>
    <cellStyle name="差_A564D0066D534249B316FE0ECB7EBFD3" xfId="78"/>
    <cellStyle name="差_ACB61E3866E34848A83F814CE990AE35" xfId="79"/>
    <cellStyle name="差_E751A31C0F7940EDBE75C3E4FCA4598D" xfId="80"/>
    <cellStyle name="常规 10" xfId="81"/>
    <cellStyle name="常规 11" xfId="82"/>
    <cellStyle name="常规 12" xfId="83"/>
    <cellStyle name="常规 13" xfId="84"/>
    <cellStyle name="常规 14" xfId="85"/>
    <cellStyle name="常规 15" xfId="86"/>
    <cellStyle name="常规 16" xfId="87"/>
    <cellStyle name="常规 21" xfId="88"/>
    <cellStyle name="常规 17" xfId="89"/>
    <cellStyle name="常规 22" xfId="90"/>
    <cellStyle name="常规 2" xfId="91"/>
    <cellStyle name="常规 2 2" xfId="92"/>
    <cellStyle name="常规 2 4" xfId="93"/>
    <cellStyle name="常规 2 6" xfId="94"/>
    <cellStyle name="常规 2_68838C8F6DDD48DEB046BD930F384E16" xfId="95"/>
    <cellStyle name="常规 23" xfId="96"/>
    <cellStyle name="常规 3" xfId="97"/>
    <cellStyle name="常规 3 2" xfId="98"/>
    <cellStyle name="常规 3 3" xfId="99"/>
    <cellStyle name="常规 3 4" xfId="100"/>
    <cellStyle name="常规 3 5" xfId="101"/>
    <cellStyle name="常规 3_附表二_1" xfId="102"/>
    <cellStyle name="常规 4" xfId="103"/>
    <cellStyle name="常规 5" xfId="104"/>
    <cellStyle name="常规 7" xfId="105"/>
    <cellStyle name="常规 7 4" xfId="106"/>
    <cellStyle name="常规 8" xfId="107"/>
    <cellStyle name="常规 8 4" xfId="108"/>
    <cellStyle name="常规 9" xfId="109"/>
    <cellStyle name="常规_31C1098EE4C24C0ABC43A4A397488AB8" xfId="110"/>
    <cellStyle name="常规_5BDD9599A3CF4CD99BCB55CED74F9FED" xfId="111"/>
    <cellStyle name="常规_A564D0066D534249B316FE0ECB7EBFD3" xfId="112"/>
    <cellStyle name="常规_ACB61E3866E34848A83F814CE990AE35" xfId="113"/>
    <cellStyle name="常规_C495E90FA50143688FDFA08899F1798E" xfId="114"/>
    <cellStyle name="常规_D471370527D54CB5A9F0329D467E6AB4" xfId="115"/>
    <cellStyle name="常规_DD1F4B344DC04238875163D2610BBFDB" xfId="116"/>
    <cellStyle name="好_1654300F8AE94C2E87A952B7EF921BB2" xfId="117"/>
    <cellStyle name="好_5BDD9599A3CF4CD99BCB55CED74F9FED" xfId="118"/>
    <cellStyle name="好_68838C8F6DDD48DEB046BD930F384E16" xfId="119"/>
    <cellStyle name="好_6F5E9E34754B4CEFA41C888D2A633979" xfId="120"/>
    <cellStyle name="好_98AC89715B3445E3B1523AEF4D98C5CF" xfId="121"/>
    <cellStyle name="好_A564D0066D534249B316FE0ECB7EBFD3" xfId="122"/>
    <cellStyle name="好_ACB61E3866E34848A83F814CE990AE35" xfId="123"/>
    <cellStyle name="千位分隔[0]_31C1098EE4C24C0ABC43A4A397488AB8" xfId="124"/>
    <cellStyle name="着色 3" xfId="125"/>
    <cellStyle name="着色 4" xfId="126"/>
    <cellStyle name="着色 6" xfId="12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showGridLines="0" showZeros="0" workbookViewId="0">
      <selection activeCell="C57" sqref="C57"/>
    </sheetView>
  </sheetViews>
  <sheetFormatPr defaultColWidth="7" defaultRowHeight="11.25"/>
  <cols>
    <col min="1" max="1" width="26.125" style="164" customWidth="1"/>
    <col min="2" max="2" width="10.375" style="164" customWidth="1"/>
    <col min="3" max="3" width="26.5" style="165" customWidth="1"/>
    <col min="4" max="4" width="9.75" style="165" customWidth="1"/>
    <col min="5" max="5" width="22.75" style="164" customWidth="1"/>
    <col min="6" max="6" width="9.875" style="164" customWidth="1"/>
    <col min="7" max="7" width="23.5" style="166" customWidth="1"/>
    <col min="8" max="8" width="9" style="166" customWidth="1"/>
    <col min="9" max="16384" width="7" style="166"/>
  </cols>
  <sheetData>
    <row r="1" s="162" customFormat="1" ht="23.25" customHeight="1" spans="1:8">
      <c r="A1" s="167" t="s">
        <v>0</v>
      </c>
      <c r="B1" s="167"/>
      <c r="C1" s="167"/>
      <c r="D1" s="167"/>
      <c r="E1" s="167"/>
      <c r="F1" s="167"/>
      <c r="G1" s="167"/>
      <c r="H1" s="167"/>
    </row>
    <row r="2" s="162" customFormat="1" ht="12.75" customHeight="1" spans="1:8">
      <c r="A2" s="168"/>
      <c r="B2" s="168"/>
      <c r="C2" s="168"/>
      <c r="D2" s="168"/>
      <c r="E2" s="168"/>
      <c r="H2" s="169" t="s">
        <v>1</v>
      </c>
    </row>
    <row r="3" ht="15.75" customHeight="1" spans="1:8">
      <c r="A3" s="170" t="s">
        <v>2</v>
      </c>
      <c r="B3" s="171"/>
      <c r="C3" s="171"/>
      <c r="D3" s="171"/>
      <c r="F3" s="172"/>
      <c r="H3" s="172" t="s">
        <v>3</v>
      </c>
    </row>
    <row r="4" ht="18" customHeight="1" spans="1:8">
      <c r="A4" s="173" t="s">
        <v>4</v>
      </c>
      <c r="B4" s="174"/>
      <c r="C4" s="175" t="s">
        <v>5</v>
      </c>
      <c r="D4" s="176"/>
      <c r="E4" s="176"/>
      <c r="F4" s="176"/>
      <c r="G4" s="176"/>
      <c r="H4" s="177"/>
    </row>
    <row r="5" ht="27" customHeight="1" spans="1:8">
      <c r="A5" s="173" t="s">
        <v>6</v>
      </c>
      <c r="B5" s="175" t="s">
        <v>7</v>
      </c>
      <c r="C5" s="178" t="s">
        <v>6</v>
      </c>
      <c r="D5" s="179" t="s">
        <v>7</v>
      </c>
      <c r="E5" s="180" t="s">
        <v>8</v>
      </c>
      <c r="F5" s="173" t="s">
        <v>7</v>
      </c>
      <c r="G5" s="180" t="s">
        <v>9</v>
      </c>
      <c r="H5" s="180" t="s">
        <v>7</v>
      </c>
    </row>
    <row r="6" s="163" customFormat="1" ht="15" customHeight="1" spans="1:8">
      <c r="A6" s="181" t="s">
        <v>10</v>
      </c>
      <c r="B6" s="182">
        <v>679.38</v>
      </c>
      <c r="C6" s="183" t="s">
        <v>11</v>
      </c>
      <c r="D6" s="182">
        <v>631.38</v>
      </c>
      <c r="E6" s="184" t="s">
        <v>12</v>
      </c>
      <c r="F6" s="185">
        <v>239.38</v>
      </c>
      <c r="G6" s="181" t="s">
        <v>13</v>
      </c>
      <c r="H6" s="186">
        <v>159.19</v>
      </c>
    </row>
    <row r="7" s="163" customFormat="1" ht="15" customHeight="1" spans="1:8">
      <c r="A7" s="181" t="s">
        <v>14</v>
      </c>
      <c r="B7" s="182">
        <v>679.38</v>
      </c>
      <c r="C7" s="187" t="s">
        <v>15</v>
      </c>
      <c r="D7" s="188">
        <v>0</v>
      </c>
      <c r="E7" s="184" t="s">
        <v>16</v>
      </c>
      <c r="F7" s="182">
        <v>192.88</v>
      </c>
      <c r="G7" s="181" t="s">
        <v>17</v>
      </c>
      <c r="H7" s="186">
        <v>260.33</v>
      </c>
    </row>
    <row r="8" s="163" customFormat="1" ht="15" customHeight="1" spans="1:8">
      <c r="A8" s="181" t="s">
        <v>18</v>
      </c>
      <c r="B8" s="182">
        <v>0</v>
      </c>
      <c r="C8" s="187" t="s">
        <v>19</v>
      </c>
      <c r="D8" s="188">
        <v>0</v>
      </c>
      <c r="E8" s="189" t="s">
        <v>20</v>
      </c>
      <c r="F8" s="190">
        <v>58.17</v>
      </c>
      <c r="G8" s="181" t="s">
        <v>21</v>
      </c>
      <c r="H8" s="186">
        <v>0</v>
      </c>
    </row>
    <row r="9" s="163" customFormat="1" ht="15" customHeight="1" spans="1:8">
      <c r="A9" s="181" t="s">
        <v>22</v>
      </c>
      <c r="B9" s="182">
        <v>0</v>
      </c>
      <c r="C9" s="187" t="s">
        <v>23</v>
      </c>
      <c r="D9" s="188">
        <v>0</v>
      </c>
      <c r="E9" s="189" t="s">
        <v>24</v>
      </c>
      <c r="F9" s="185">
        <v>26.43</v>
      </c>
      <c r="G9" s="181" t="s">
        <v>25</v>
      </c>
      <c r="H9" s="186">
        <v>0</v>
      </c>
    </row>
    <row r="10" s="163" customFormat="1" ht="15" customHeight="1" spans="1:8">
      <c r="A10" s="181" t="s">
        <v>26</v>
      </c>
      <c r="B10" s="185">
        <v>0</v>
      </c>
      <c r="C10" s="187" t="s">
        <v>27</v>
      </c>
      <c r="D10" s="190">
        <v>0</v>
      </c>
      <c r="E10" s="189" t="s">
        <v>28</v>
      </c>
      <c r="F10" s="185">
        <v>5.45</v>
      </c>
      <c r="G10" s="181" t="s">
        <v>29</v>
      </c>
      <c r="H10" s="186">
        <v>259.51</v>
      </c>
    </row>
    <row r="11" s="163" customFormat="1" ht="15" customHeight="1" spans="1:8">
      <c r="A11" s="181" t="s">
        <v>30</v>
      </c>
      <c r="B11" s="185">
        <v>0</v>
      </c>
      <c r="C11" s="184" t="s">
        <v>31</v>
      </c>
      <c r="D11" s="185">
        <v>26.05</v>
      </c>
      <c r="E11" s="189" t="s">
        <v>32</v>
      </c>
      <c r="F11" s="182">
        <v>17</v>
      </c>
      <c r="G11" s="181" t="s">
        <v>33</v>
      </c>
      <c r="H11" s="186">
        <v>0</v>
      </c>
    </row>
    <row r="12" s="163" customFormat="1" ht="15" customHeight="1" spans="1:8">
      <c r="A12" s="181" t="s">
        <v>34</v>
      </c>
      <c r="B12" s="185">
        <v>0</v>
      </c>
      <c r="C12" s="184" t="s">
        <v>35</v>
      </c>
      <c r="D12" s="185">
        <v>9.1</v>
      </c>
      <c r="E12" s="191" t="s">
        <v>36</v>
      </c>
      <c r="F12" s="190">
        <v>17.13</v>
      </c>
      <c r="G12" s="181" t="s">
        <v>37</v>
      </c>
      <c r="H12" s="186">
        <v>0</v>
      </c>
    </row>
    <row r="13" s="163" customFormat="1" ht="15" customHeight="1" spans="1:8">
      <c r="A13" s="181" t="s">
        <v>38</v>
      </c>
      <c r="B13" s="185">
        <v>0</v>
      </c>
      <c r="C13" s="184" t="s">
        <v>39</v>
      </c>
      <c r="D13" s="185">
        <v>0</v>
      </c>
      <c r="E13" s="189" t="s">
        <v>40</v>
      </c>
      <c r="F13" s="185">
        <v>9.1</v>
      </c>
      <c r="G13" s="181" t="s">
        <v>41</v>
      </c>
      <c r="H13" s="186">
        <v>0</v>
      </c>
    </row>
    <row r="14" s="163" customFormat="1" ht="15" customHeight="1" spans="1:8">
      <c r="A14" s="181" t="s">
        <v>42</v>
      </c>
      <c r="B14" s="185">
        <v>0</v>
      </c>
      <c r="C14" s="184" t="s">
        <v>43</v>
      </c>
      <c r="D14" s="192">
        <v>0</v>
      </c>
      <c r="E14" s="189" t="s">
        <v>44</v>
      </c>
      <c r="F14" s="185">
        <v>1.16</v>
      </c>
      <c r="G14" s="181" t="s">
        <v>45</v>
      </c>
      <c r="H14" s="186">
        <v>0.35</v>
      </c>
    </row>
    <row r="15" s="163" customFormat="1" ht="15" customHeight="1" spans="1:8">
      <c r="A15" s="181" t="s">
        <v>46</v>
      </c>
      <c r="B15" s="182">
        <v>0</v>
      </c>
      <c r="C15" s="184" t="s">
        <v>47</v>
      </c>
      <c r="D15" s="185">
        <v>0</v>
      </c>
      <c r="E15" s="193" t="s">
        <v>48</v>
      </c>
      <c r="F15" s="185">
        <v>37.02</v>
      </c>
      <c r="G15" s="181" t="s">
        <v>49</v>
      </c>
      <c r="H15" s="186">
        <v>0</v>
      </c>
    </row>
    <row r="16" s="163" customFormat="1" ht="15" customHeight="1" spans="1:8">
      <c r="A16" s="181" t="s">
        <v>50</v>
      </c>
      <c r="B16" s="188">
        <v>0</v>
      </c>
      <c r="C16" s="187" t="s">
        <v>51</v>
      </c>
      <c r="D16" s="185">
        <v>0</v>
      </c>
      <c r="E16" s="189" t="s">
        <v>52</v>
      </c>
      <c r="F16" s="185">
        <v>12.85</v>
      </c>
      <c r="G16" s="181" t="s">
        <v>53</v>
      </c>
      <c r="H16" s="186">
        <v>0</v>
      </c>
    </row>
    <row r="17" s="163" customFormat="1" ht="15" customHeight="1" spans="1:8">
      <c r="A17" s="181" t="s">
        <v>54</v>
      </c>
      <c r="B17" s="186">
        <v>0</v>
      </c>
      <c r="C17" s="187" t="s">
        <v>55</v>
      </c>
      <c r="D17" s="185">
        <v>0</v>
      </c>
      <c r="E17" s="189" t="s">
        <v>56</v>
      </c>
      <c r="F17" s="194">
        <v>8.57</v>
      </c>
      <c r="G17" s="181" t="s">
        <v>57</v>
      </c>
      <c r="H17" s="186">
        <v>0</v>
      </c>
    </row>
    <row r="18" s="163" customFormat="1" ht="15" customHeight="1" spans="1:8">
      <c r="A18" s="181" t="s">
        <v>58</v>
      </c>
      <c r="B18" s="186">
        <v>0</v>
      </c>
      <c r="C18" s="187" t="s">
        <v>59</v>
      </c>
      <c r="D18" s="185">
        <v>0</v>
      </c>
      <c r="E18" s="184" t="s">
        <v>60</v>
      </c>
      <c r="F18" s="185">
        <v>0.35</v>
      </c>
      <c r="G18" s="181" t="s">
        <v>61</v>
      </c>
      <c r="H18" s="186">
        <v>0</v>
      </c>
    </row>
    <row r="19" s="163" customFormat="1" ht="15" customHeight="1" spans="1:8">
      <c r="A19" s="181"/>
      <c r="B19" s="195"/>
      <c r="C19" s="187" t="s">
        <v>62</v>
      </c>
      <c r="D19" s="185">
        <v>0</v>
      </c>
      <c r="E19" s="181" t="s">
        <v>63</v>
      </c>
      <c r="F19" s="182">
        <v>0</v>
      </c>
      <c r="G19" s="181" t="s">
        <v>64</v>
      </c>
      <c r="H19" s="186">
        <v>0</v>
      </c>
    </row>
    <row r="20" s="163" customFormat="1" ht="15" customHeight="1" spans="1:8">
      <c r="A20" s="181"/>
      <c r="B20" s="195"/>
      <c r="C20" s="187" t="s">
        <v>65</v>
      </c>
      <c r="D20" s="185">
        <v>0</v>
      </c>
      <c r="E20" s="181" t="s">
        <v>66</v>
      </c>
      <c r="F20" s="182">
        <v>0.35</v>
      </c>
      <c r="G20" s="181" t="s">
        <v>67</v>
      </c>
      <c r="H20" s="186">
        <v>0</v>
      </c>
    </row>
    <row r="21" s="163" customFormat="1" ht="15" customHeight="1" spans="1:8">
      <c r="A21" s="196"/>
      <c r="B21" s="195"/>
      <c r="C21" s="187" t="s">
        <v>68</v>
      </c>
      <c r="D21" s="185">
        <v>12.85</v>
      </c>
      <c r="E21" s="181" t="s">
        <v>69</v>
      </c>
      <c r="F21" s="182">
        <v>46.15</v>
      </c>
      <c r="G21" s="181"/>
      <c r="H21" s="186"/>
    </row>
    <row r="22" s="163" customFormat="1" ht="15" customHeight="1" spans="1:8">
      <c r="A22" s="196"/>
      <c r="B22" s="195"/>
      <c r="C22" s="187" t="s">
        <v>70</v>
      </c>
      <c r="D22" s="185">
        <v>0</v>
      </c>
      <c r="E22" s="181" t="s">
        <v>71</v>
      </c>
      <c r="F22" s="182">
        <v>18.8</v>
      </c>
      <c r="G22" s="181"/>
      <c r="H22" s="186"/>
    </row>
    <row r="23" s="163" customFormat="1" ht="15" customHeight="1" spans="1:8">
      <c r="A23" s="196"/>
      <c r="B23" s="195"/>
      <c r="C23" s="187" t="s">
        <v>72</v>
      </c>
      <c r="D23" s="185">
        <v>0</v>
      </c>
      <c r="E23" s="181" t="s">
        <v>73</v>
      </c>
      <c r="F23" s="182">
        <v>5</v>
      </c>
      <c r="G23" s="181"/>
      <c r="H23" s="186"/>
    </row>
    <row r="24" s="163" customFormat="1" ht="15" customHeight="1" spans="1:8">
      <c r="A24" s="196"/>
      <c r="B24" s="195"/>
      <c r="C24" s="197" t="s">
        <v>74</v>
      </c>
      <c r="D24" s="182">
        <v>0</v>
      </c>
      <c r="E24" s="187" t="s">
        <v>75</v>
      </c>
      <c r="F24" s="88">
        <v>12.16</v>
      </c>
      <c r="G24" s="181"/>
      <c r="H24" s="186"/>
    </row>
    <row r="25" s="163" customFormat="1" ht="15" customHeight="1" spans="1:8">
      <c r="A25" s="196"/>
      <c r="B25" s="195"/>
      <c r="C25" s="196"/>
      <c r="D25" s="198"/>
      <c r="E25" s="199" t="s">
        <v>76</v>
      </c>
      <c r="F25" s="182">
        <v>5</v>
      </c>
      <c r="G25" s="181"/>
      <c r="H25" s="186"/>
    </row>
    <row r="26" s="163" customFormat="1" ht="15" customHeight="1" spans="1:8">
      <c r="A26" s="181"/>
      <c r="B26" s="195"/>
      <c r="C26" s="181"/>
      <c r="D26" s="200"/>
      <c r="E26" s="199" t="s">
        <v>77</v>
      </c>
      <c r="F26" s="190">
        <v>2.04</v>
      </c>
      <c r="G26" s="181"/>
      <c r="H26" s="186"/>
    </row>
    <row r="27" s="163" customFormat="1" ht="15" customHeight="1" spans="1:8">
      <c r="A27" s="181" t="s">
        <v>78</v>
      </c>
      <c r="B27" s="195"/>
      <c r="C27" s="181"/>
      <c r="D27" s="195"/>
      <c r="E27" s="199" t="s">
        <v>79</v>
      </c>
      <c r="F27" s="185">
        <v>3.05</v>
      </c>
      <c r="G27" s="181"/>
      <c r="H27" s="186"/>
    </row>
    <row r="28" s="163" customFormat="1" ht="15" customHeight="1" spans="1:8">
      <c r="A28" s="181"/>
      <c r="B28" s="195"/>
      <c r="C28" s="181"/>
      <c r="D28" s="195"/>
      <c r="E28" s="199" t="s">
        <v>80</v>
      </c>
      <c r="F28" s="182">
        <v>0.1</v>
      </c>
      <c r="G28" s="181"/>
      <c r="H28" s="186"/>
    </row>
    <row r="29" s="163" customFormat="1" ht="15" customHeight="1" spans="1:8">
      <c r="A29" s="181"/>
      <c r="B29" s="195"/>
      <c r="C29" s="181"/>
      <c r="D29" s="195"/>
      <c r="E29" s="187" t="s">
        <v>81</v>
      </c>
      <c r="F29" s="182">
        <v>440</v>
      </c>
      <c r="G29" s="181"/>
      <c r="H29" s="186"/>
    </row>
    <row r="30" s="163" customFormat="1" ht="15" customHeight="1" spans="1:8">
      <c r="A30" s="181"/>
      <c r="B30" s="201"/>
      <c r="C30" s="181"/>
      <c r="D30" s="195"/>
      <c r="E30" s="187" t="s">
        <v>82</v>
      </c>
      <c r="F30" s="182">
        <v>0</v>
      </c>
      <c r="G30" s="181"/>
      <c r="H30" s="186"/>
    </row>
    <row r="31" s="163" customFormat="1" ht="15" customHeight="1" spans="1:8">
      <c r="A31" s="173" t="s">
        <v>83</v>
      </c>
      <c r="B31" s="202">
        <v>679.38</v>
      </c>
      <c r="C31" s="173" t="s">
        <v>84</v>
      </c>
      <c r="D31" s="186">
        <v>679.38</v>
      </c>
      <c r="E31" s="174" t="s">
        <v>84</v>
      </c>
      <c r="F31" s="182">
        <v>679.38</v>
      </c>
      <c r="G31" s="173" t="s">
        <v>84</v>
      </c>
      <c r="H31" s="186">
        <v>679.38</v>
      </c>
    </row>
    <row r="32" s="163" customFormat="1" ht="15" customHeight="1" spans="1:8">
      <c r="A32" s="174" t="s">
        <v>85</v>
      </c>
      <c r="B32" s="182">
        <v>0</v>
      </c>
      <c r="C32" s="203" t="s">
        <v>86</v>
      </c>
      <c r="D32" s="186">
        <f>F32</f>
        <v>0</v>
      </c>
      <c r="E32" s="174" t="s">
        <v>86</v>
      </c>
      <c r="F32" s="188">
        <v>0</v>
      </c>
      <c r="G32" s="173" t="s">
        <v>86</v>
      </c>
      <c r="H32" s="186">
        <f>F32</f>
        <v>0</v>
      </c>
    </row>
    <row r="33" ht="15" customHeight="1" spans="1:8">
      <c r="A33" s="180"/>
      <c r="B33" s="204"/>
      <c r="C33" s="173"/>
      <c r="D33" s="186"/>
      <c r="E33" s="174"/>
      <c r="F33" s="204"/>
      <c r="G33" s="173"/>
      <c r="H33" s="186"/>
    </row>
    <row r="34" s="163" customFormat="1" ht="15" customHeight="1" spans="1:8">
      <c r="A34" s="173" t="s">
        <v>87</v>
      </c>
      <c r="B34" s="205">
        <v>679.38</v>
      </c>
      <c r="C34" s="178" t="s">
        <v>88</v>
      </c>
      <c r="D34" s="206">
        <v>679.38</v>
      </c>
      <c r="E34" s="173" t="s">
        <v>88</v>
      </c>
      <c r="F34" s="186">
        <v>679.38</v>
      </c>
      <c r="G34" s="173" t="s">
        <v>88</v>
      </c>
      <c r="H34" s="186">
        <v>679.38</v>
      </c>
    </row>
    <row r="35" spans="1:10">
      <c r="A35" s="165"/>
      <c r="B35" s="165"/>
      <c r="E35" s="165"/>
      <c r="F35" s="165"/>
      <c r="G35" s="163"/>
      <c r="H35" s="163"/>
      <c r="I35" s="163"/>
      <c r="J35" s="163"/>
    </row>
    <row r="36" spans="1:6">
      <c r="A36" s="165"/>
      <c r="B36" s="165"/>
      <c r="E36" s="165"/>
      <c r="F36" s="165"/>
    </row>
    <row r="37" spans="1:6">
      <c r="A37" s="165"/>
      <c r="B37" s="165"/>
      <c r="E37" s="165"/>
      <c r="F37" s="165"/>
    </row>
    <row r="38" spans="1:6">
      <c r="A38" s="165"/>
      <c r="B38" s="165"/>
      <c r="E38" s="165"/>
      <c r="F38" s="165"/>
    </row>
    <row r="39" spans="1:6">
      <c r="A39" s="165"/>
      <c r="B39" s="165"/>
      <c r="E39" s="165"/>
      <c r="F39" s="165"/>
    </row>
    <row r="40" spans="1:6">
      <c r="A40" s="165"/>
      <c r="B40" s="165"/>
      <c r="E40" s="165"/>
      <c r="F40" s="165"/>
    </row>
    <row r="41" spans="1:6">
      <c r="A41" s="165"/>
      <c r="B41" s="165"/>
      <c r="E41" s="165"/>
      <c r="F41" s="165"/>
    </row>
    <row r="42" spans="1:6">
      <c r="A42" s="165"/>
      <c r="B42" s="165"/>
      <c r="E42" s="165"/>
      <c r="F42" s="165"/>
    </row>
    <row r="43" spans="1:6">
      <c r="A43" s="165"/>
      <c r="B43" s="165"/>
      <c r="E43" s="165"/>
      <c r="F43" s="165"/>
    </row>
    <row r="44" spans="1:6">
      <c r="A44" s="165"/>
      <c r="B44" s="165"/>
      <c r="E44" s="165"/>
      <c r="F44" s="165"/>
    </row>
    <row r="45" spans="1:6">
      <c r="A45" s="165"/>
      <c r="B45" s="165"/>
      <c r="E45" s="165"/>
      <c r="F45" s="165"/>
    </row>
    <row r="46" spans="1:6">
      <c r="A46" s="165"/>
      <c r="B46" s="165"/>
      <c r="E46" s="165"/>
      <c r="F46" s="165"/>
    </row>
    <row r="47" spans="1:6">
      <c r="A47" s="165"/>
      <c r="B47" s="165"/>
      <c r="E47" s="165"/>
      <c r="F47" s="165"/>
    </row>
    <row r="48" spans="1:6">
      <c r="A48" s="165"/>
      <c r="B48" s="165"/>
      <c r="E48" s="165"/>
      <c r="F48" s="165"/>
    </row>
    <row r="49" spans="1:6">
      <c r="A49" s="165"/>
      <c r="B49" s="165"/>
      <c r="E49" s="165"/>
      <c r="F49" s="165"/>
    </row>
    <row r="50" spans="1:6">
      <c r="A50" s="165"/>
      <c r="B50" s="165"/>
      <c r="E50" s="165"/>
      <c r="F50" s="165"/>
    </row>
    <row r="51" spans="1:6">
      <c r="A51" s="165"/>
      <c r="B51" s="165"/>
      <c r="E51" s="165"/>
      <c r="F51" s="165"/>
    </row>
    <row r="52" spans="1:6">
      <c r="A52" s="165"/>
      <c r="B52" s="165"/>
      <c r="E52" s="165"/>
      <c r="F52" s="165"/>
    </row>
    <row r="53" spans="1:6">
      <c r="A53" s="165"/>
      <c r="B53" s="165"/>
      <c r="E53" s="165"/>
      <c r="F53" s="165"/>
    </row>
    <row r="54" spans="1:6">
      <c r="A54" s="165"/>
      <c r="B54" s="165"/>
      <c r="E54" s="165"/>
      <c r="F54" s="165"/>
    </row>
    <row r="55" spans="1:6">
      <c r="A55" s="165"/>
      <c r="B55" s="165"/>
      <c r="E55" s="165"/>
      <c r="F55" s="165"/>
    </row>
    <row r="56" spans="1:6">
      <c r="A56" s="165"/>
      <c r="B56" s="165"/>
      <c r="E56" s="165"/>
      <c r="F56" s="165"/>
    </row>
    <row r="57" spans="1:6">
      <c r="A57" s="165"/>
      <c r="B57" s="165"/>
      <c r="E57" s="165"/>
      <c r="F57" s="165"/>
    </row>
    <row r="58" spans="1:6">
      <c r="A58" s="165"/>
      <c r="B58" s="165"/>
      <c r="E58" s="165"/>
      <c r="F58" s="165"/>
    </row>
    <row r="59" spans="1:6">
      <c r="A59" s="165"/>
      <c r="B59" s="165"/>
      <c r="E59" s="165"/>
      <c r="F59" s="165"/>
    </row>
    <row r="60" spans="1:6">
      <c r="A60" s="165"/>
      <c r="B60" s="165"/>
      <c r="E60" s="165"/>
      <c r="F60" s="165"/>
    </row>
    <row r="61" spans="1:6">
      <c r="A61" s="165"/>
      <c r="B61" s="165"/>
      <c r="E61" s="165"/>
      <c r="F61" s="165"/>
    </row>
    <row r="62" spans="1:6">
      <c r="A62" s="165"/>
      <c r="B62" s="165"/>
      <c r="E62" s="165"/>
      <c r="F62" s="165"/>
    </row>
    <row r="63" spans="1:6">
      <c r="A63" s="165"/>
      <c r="B63" s="165"/>
      <c r="E63" s="165"/>
      <c r="F63" s="165"/>
    </row>
    <row r="64" spans="1:6">
      <c r="A64" s="165"/>
      <c r="B64" s="165"/>
      <c r="E64" s="165"/>
      <c r="F64" s="165"/>
    </row>
    <row r="65" spans="1:6">
      <c r="A65" s="165"/>
      <c r="B65" s="165"/>
      <c r="E65" s="165"/>
      <c r="F65" s="165"/>
    </row>
    <row r="66" spans="1:6">
      <c r="A66" s="165"/>
      <c r="B66" s="165"/>
      <c r="E66" s="165"/>
      <c r="F66" s="165"/>
    </row>
    <row r="67" spans="1:6">
      <c r="A67" s="165"/>
      <c r="B67" s="165"/>
      <c r="E67" s="165"/>
      <c r="F67" s="165"/>
    </row>
    <row r="68" spans="1:6">
      <c r="A68" s="165"/>
      <c r="B68" s="165"/>
      <c r="E68" s="165"/>
      <c r="F68" s="165"/>
    </row>
    <row r="69" spans="1:6">
      <c r="A69" s="165"/>
      <c r="B69" s="165"/>
      <c r="E69" s="165"/>
      <c r="F69" s="165"/>
    </row>
    <row r="70" spans="1:6">
      <c r="A70" s="165"/>
      <c r="B70" s="165"/>
      <c r="E70" s="165"/>
      <c r="F70" s="165"/>
    </row>
    <row r="71" spans="1:6">
      <c r="A71" s="165"/>
      <c r="B71" s="165"/>
      <c r="E71" s="165"/>
      <c r="F71" s="165"/>
    </row>
    <row r="72" spans="1:6">
      <c r="A72" s="165"/>
      <c r="B72" s="165"/>
      <c r="E72" s="165"/>
      <c r="F72" s="165"/>
    </row>
    <row r="73" spans="1:6">
      <c r="A73" s="165"/>
      <c r="B73" s="165"/>
      <c r="E73" s="165"/>
      <c r="F73" s="165"/>
    </row>
    <row r="74" spans="1:6">
      <c r="A74" s="165"/>
      <c r="B74" s="165"/>
      <c r="E74" s="165"/>
      <c r="F74" s="165"/>
    </row>
    <row r="75" spans="1:6">
      <c r="A75" s="165"/>
      <c r="B75" s="165"/>
      <c r="E75" s="165"/>
      <c r="F75" s="165"/>
    </row>
    <row r="76" spans="1:6">
      <c r="A76" s="165"/>
      <c r="B76" s="165"/>
      <c r="E76" s="165"/>
      <c r="F76" s="165"/>
    </row>
    <row r="77" spans="1:6">
      <c r="A77" s="165"/>
      <c r="B77" s="165"/>
      <c r="E77" s="165"/>
      <c r="F77" s="165"/>
    </row>
    <row r="78" spans="1:6">
      <c r="A78" s="165"/>
      <c r="B78" s="165"/>
      <c r="E78" s="165"/>
      <c r="F78" s="165"/>
    </row>
    <row r="79" spans="1:6">
      <c r="A79" s="165"/>
      <c r="B79" s="165"/>
      <c r="E79" s="165"/>
      <c r="F79" s="165"/>
    </row>
    <row r="80" spans="1:6">
      <c r="A80" s="165"/>
      <c r="B80" s="165"/>
      <c r="E80" s="165"/>
      <c r="F80" s="165"/>
    </row>
    <row r="81" spans="1:6">
      <c r="A81" s="165"/>
      <c r="B81" s="165"/>
      <c r="E81" s="165"/>
      <c r="F81" s="165"/>
    </row>
    <row r="82" spans="1:6">
      <c r="A82" s="165"/>
      <c r="B82" s="165"/>
      <c r="E82" s="165"/>
      <c r="F82" s="165"/>
    </row>
    <row r="83" spans="1:6">
      <c r="A83" s="165"/>
      <c r="B83" s="165"/>
      <c r="E83" s="165"/>
      <c r="F83" s="165"/>
    </row>
    <row r="84" spans="1:6">
      <c r="A84" s="165"/>
      <c r="B84" s="165"/>
      <c r="E84" s="165"/>
      <c r="F84" s="165"/>
    </row>
    <row r="85" spans="1:6">
      <c r="A85" s="165"/>
      <c r="B85" s="165"/>
      <c r="E85" s="165"/>
      <c r="F85" s="165"/>
    </row>
    <row r="86" spans="1:6">
      <c r="A86" s="165"/>
      <c r="B86" s="165"/>
      <c r="E86" s="165"/>
      <c r="F86" s="165"/>
    </row>
    <row r="87" spans="1:6">
      <c r="A87" s="165"/>
      <c r="B87" s="165"/>
      <c r="E87" s="165"/>
      <c r="F87" s="165"/>
    </row>
    <row r="88" spans="1:6">
      <c r="A88" s="165"/>
      <c r="B88" s="165"/>
      <c r="E88" s="165"/>
      <c r="F88" s="165"/>
    </row>
    <row r="89" spans="1:6">
      <c r="A89" s="165"/>
      <c r="B89" s="165"/>
      <c r="E89" s="165"/>
      <c r="F89" s="165"/>
    </row>
    <row r="90" spans="1:6">
      <c r="A90" s="165"/>
      <c r="B90" s="165"/>
      <c r="E90" s="165"/>
      <c r="F90" s="165"/>
    </row>
    <row r="91" spans="1:6">
      <c r="A91" s="165"/>
      <c r="B91" s="165"/>
      <c r="E91" s="165"/>
      <c r="F91" s="165"/>
    </row>
    <row r="92" spans="1:6">
      <c r="A92" s="165"/>
      <c r="B92" s="165"/>
      <c r="E92" s="165"/>
      <c r="F92" s="165"/>
    </row>
  </sheetData>
  <sheetProtection formatCells="0" formatColumns="0" formatRows="0"/>
  <mergeCells count="4">
    <mergeCell ref="A1:H1"/>
    <mergeCell ref="A3:D3"/>
    <mergeCell ref="A4:B4"/>
    <mergeCell ref="C4:H4"/>
  </mergeCells>
  <printOptions horizontalCentered="1"/>
  <pageMargins left="0.06" right="0.05" top="0.28" bottom="0.39" header="0.19" footer="0.51"/>
  <pageSetup paperSize="9" scale="75" orientation="landscape" horizontalDpi="18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6"/>
  <sheetViews>
    <sheetView showGridLines="0" showZeros="0" workbookViewId="0">
      <selection activeCell="A1" sqref="A1:P1"/>
    </sheetView>
  </sheetViews>
  <sheetFormatPr defaultColWidth="6.875" defaultRowHeight="11.25"/>
  <cols>
    <col min="1" max="1" width="30.75" style="52" customWidth="1"/>
    <col min="2" max="2" width="14.375" style="52" customWidth="1"/>
    <col min="3" max="3" width="8.375" style="52" customWidth="1"/>
    <col min="4" max="4" width="8.75" style="52" customWidth="1"/>
    <col min="5" max="5" width="9.75" style="52" customWidth="1"/>
    <col min="6" max="6" width="8.25" style="52" customWidth="1"/>
    <col min="7" max="7" width="5.125" style="52" customWidth="1"/>
    <col min="8" max="8" width="5.75" style="52" customWidth="1"/>
    <col min="9" max="9" width="7.875" style="52" customWidth="1"/>
    <col min="10" max="10" width="5.375" style="52" customWidth="1"/>
    <col min="11" max="11" width="5.125" style="52" hidden="1" customWidth="1"/>
    <col min="12" max="12" width="5.125" style="52" customWidth="1"/>
    <col min="13" max="14" width="7.75" style="52" customWidth="1"/>
    <col min="15" max="15" width="6.25" style="52" customWidth="1"/>
    <col min="16" max="16" width="4.875" style="52" customWidth="1"/>
    <col min="17" max="252" width="7" style="52" customWidth="1"/>
    <col min="253" max="16384" width="6.875" style="53"/>
  </cols>
  <sheetData>
    <row r="1" ht="33" customHeight="1" spans="1:16">
      <c r="A1" s="54" t="s">
        <v>319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16.5" customHeight="1" spans="1:16">
      <c r="A2"/>
      <c r="B2"/>
      <c r="C2"/>
      <c r="D2"/>
      <c r="O2" s="66" t="s">
        <v>320</v>
      </c>
      <c r="P2" s="66"/>
    </row>
    <row r="3" s="49" customFormat="1" ht="23.25" customHeight="1" spans="1:252">
      <c r="A3" s="55" t="s">
        <v>2</v>
      </c>
      <c r="B3" s="56"/>
      <c r="C3" s="56"/>
      <c r="D3" s="56"/>
      <c r="O3" s="66"/>
      <c r="P3" s="66" t="s">
        <v>91</v>
      </c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</row>
    <row r="4" s="50" customFormat="1" ht="15.75" customHeight="1" spans="1:252">
      <c r="A4" s="57" t="s">
        <v>288</v>
      </c>
      <c r="B4" s="57" t="s">
        <v>321</v>
      </c>
      <c r="C4" s="57" t="s">
        <v>322</v>
      </c>
      <c r="D4" s="57" t="s">
        <v>323</v>
      </c>
      <c r="E4" s="58" t="s">
        <v>324</v>
      </c>
      <c r="F4" s="59" t="s">
        <v>325</v>
      </c>
      <c r="G4" s="60"/>
      <c r="H4" s="60"/>
      <c r="I4" s="60"/>
      <c r="J4" s="60"/>
      <c r="K4" s="60"/>
      <c r="L4" s="60"/>
      <c r="M4" s="60"/>
      <c r="N4" s="60"/>
      <c r="O4" s="60"/>
      <c r="P4" s="67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</row>
    <row r="5" s="50" customFormat="1" ht="21" customHeight="1" spans="1:252">
      <c r="A5" s="57"/>
      <c r="B5" s="57"/>
      <c r="C5" s="57"/>
      <c r="D5" s="57"/>
      <c r="E5" s="61"/>
      <c r="F5" s="58" t="s">
        <v>93</v>
      </c>
      <c r="G5" s="62" t="s">
        <v>326</v>
      </c>
      <c r="H5" s="62"/>
      <c r="I5" s="62"/>
      <c r="J5" s="68" t="s">
        <v>327</v>
      </c>
      <c r="K5" s="58" t="s">
        <v>328</v>
      </c>
      <c r="L5" s="68" t="s">
        <v>329</v>
      </c>
      <c r="M5" s="68" t="s">
        <v>330</v>
      </c>
      <c r="N5" s="68" t="s">
        <v>331</v>
      </c>
      <c r="O5" s="58" t="s">
        <v>85</v>
      </c>
      <c r="P5" s="58" t="s">
        <v>332</v>
      </c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</row>
    <row r="6" s="50" customFormat="1" ht="82.5" customHeight="1" spans="1:252">
      <c r="A6" s="57"/>
      <c r="B6" s="57"/>
      <c r="C6" s="57"/>
      <c r="D6" s="57"/>
      <c r="E6" s="61"/>
      <c r="F6" s="61"/>
      <c r="G6" s="61" t="s">
        <v>102</v>
      </c>
      <c r="H6" s="61" t="s">
        <v>333</v>
      </c>
      <c r="I6" s="61" t="s">
        <v>334</v>
      </c>
      <c r="J6" s="69"/>
      <c r="K6" s="61"/>
      <c r="L6" s="70"/>
      <c r="M6" s="70"/>
      <c r="N6" s="70"/>
      <c r="O6" s="61"/>
      <c r="P6" s="61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</row>
    <row r="7" s="51" customFormat="1" ht="24.95" customHeight="1" spans="1:16">
      <c r="A7" s="63"/>
      <c r="B7" s="63"/>
      <c r="C7" s="63"/>
      <c r="D7" s="63"/>
      <c r="E7" s="63" t="s">
        <v>93</v>
      </c>
      <c r="F7" s="64">
        <v>173.4</v>
      </c>
      <c r="G7" s="64">
        <v>123.4</v>
      </c>
      <c r="H7" s="64">
        <v>123.4</v>
      </c>
      <c r="I7" s="64">
        <v>0</v>
      </c>
      <c r="J7" s="64">
        <v>0</v>
      </c>
      <c r="K7" s="64"/>
      <c r="L7" s="64">
        <v>0</v>
      </c>
      <c r="M7" s="64">
        <v>0</v>
      </c>
      <c r="N7" s="64">
        <v>0</v>
      </c>
      <c r="O7" s="64">
        <v>0</v>
      </c>
      <c r="P7" s="64">
        <v>50</v>
      </c>
    </row>
    <row r="8" ht="24.95" customHeight="1" spans="1:16">
      <c r="A8" s="63" t="s">
        <v>335</v>
      </c>
      <c r="B8" s="63" t="s">
        <v>336</v>
      </c>
      <c r="C8" s="63" t="s">
        <v>337</v>
      </c>
      <c r="D8" s="63" t="s">
        <v>338</v>
      </c>
      <c r="E8" s="63" t="s">
        <v>339</v>
      </c>
      <c r="F8" s="64">
        <v>93.4</v>
      </c>
      <c r="G8" s="64">
        <v>93.4</v>
      </c>
      <c r="H8" s="64">
        <v>93.4</v>
      </c>
      <c r="I8" s="64">
        <v>0</v>
      </c>
      <c r="J8" s="64">
        <v>0</v>
      </c>
      <c r="K8" s="71"/>
      <c r="L8" s="64">
        <v>0</v>
      </c>
      <c r="M8" s="64">
        <v>0</v>
      </c>
      <c r="N8" s="64">
        <v>0</v>
      </c>
      <c r="O8" s="64">
        <v>0</v>
      </c>
      <c r="P8" s="64">
        <v>0</v>
      </c>
    </row>
    <row r="9" ht="24.95" customHeight="1" spans="1:16">
      <c r="A9" s="63" t="s">
        <v>340</v>
      </c>
      <c r="B9" s="63" t="s">
        <v>341</v>
      </c>
      <c r="C9" s="63" t="s">
        <v>337</v>
      </c>
      <c r="D9" s="63" t="s">
        <v>338</v>
      </c>
      <c r="E9" s="63" t="s">
        <v>339</v>
      </c>
      <c r="F9" s="64">
        <v>80</v>
      </c>
      <c r="G9" s="64">
        <v>30</v>
      </c>
      <c r="H9" s="64">
        <v>30</v>
      </c>
      <c r="I9" s="64">
        <v>0</v>
      </c>
      <c r="J9" s="64">
        <v>0</v>
      </c>
      <c r="K9" s="72"/>
      <c r="L9" s="64">
        <v>0</v>
      </c>
      <c r="M9" s="64">
        <v>0</v>
      </c>
      <c r="N9" s="64">
        <v>0</v>
      </c>
      <c r="O9" s="64">
        <v>0</v>
      </c>
      <c r="P9" s="64">
        <v>50</v>
      </c>
    </row>
    <row r="10" ht="24.95" customHeight="1" spans="1:25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</row>
    <row r="11" ht="24.95" customHeight="1" spans="1:25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</row>
    <row r="12" ht="12.75" customHeight="1" spans="1:25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</row>
    <row r="13" ht="24.95" customHeight="1" spans="1:25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</row>
    <row r="14" ht="24.95" customHeight="1" spans="1:16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73"/>
    </row>
    <row r="15" ht="24.95" customHeight="1" spans="1:16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73"/>
    </row>
    <row r="16" ht="24.95" customHeight="1" spans="1:16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73"/>
    </row>
  </sheetData>
  <sheetProtection formatCells="0" formatColumns="0" formatRows="0"/>
  <mergeCells count="18">
    <mergeCell ref="A1:P1"/>
    <mergeCell ref="O2:P2"/>
    <mergeCell ref="A3:D3"/>
    <mergeCell ref="F4:P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12" right="0.04" top="0.98" bottom="0.98" header="0.51" footer="0.51"/>
  <pageSetup paperSize="9" scale="9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showGridLines="0" showZeros="0" workbookViewId="0">
      <selection activeCell="A1" sqref="A1:P1"/>
    </sheetView>
  </sheetViews>
  <sheetFormatPr defaultColWidth="7" defaultRowHeight="11.25"/>
  <cols>
    <col min="1" max="1" width="9" style="32" customWidth="1"/>
    <col min="2" max="2" width="8" style="32" customWidth="1"/>
    <col min="3" max="3" width="8.25" style="32" customWidth="1"/>
    <col min="4" max="4" width="8" style="32" customWidth="1"/>
    <col min="5" max="11" width="9" style="32" customWidth="1"/>
    <col min="12" max="12" width="8.5" style="32" customWidth="1"/>
    <col min="13" max="15" width="9" style="32" customWidth="1"/>
    <col min="16" max="16384" width="7" style="32"/>
  </cols>
  <sheetData>
    <row r="1" s="29" customFormat="1" ht="35.25" customHeight="1" spans="1:16">
      <c r="A1" s="33" t="s">
        <v>342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21.75" customHeight="1" spans="15:16">
      <c r="O2" s="44" t="s">
        <v>343</v>
      </c>
      <c r="P2" s="44"/>
    </row>
    <row r="3" ht="20.1" customHeight="1" spans="1:16">
      <c r="A3" s="34" t="s">
        <v>2</v>
      </c>
      <c r="B3" s="35"/>
      <c r="C3" s="35"/>
      <c r="D3" s="35"/>
      <c r="E3" s="35"/>
      <c r="F3" s="35"/>
      <c r="G3" s="36"/>
      <c r="P3" s="44" t="s">
        <v>91</v>
      </c>
    </row>
    <row r="4" s="30" customFormat="1" ht="31.5" customHeight="1" spans="1:16">
      <c r="A4" s="37" t="s">
        <v>344</v>
      </c>
      <c r="B4" s="38" t="s">
        <v>345</v>
      </c>
      <c r="C4" s="39"/>
      <c r="D4" s="40"/>
      <c r="E4" s="37" t="s">
        <v>346</v>
      </c>
      <c r="F4" s="37"/>
      <c r="G4" s="37"/>
      <c r="H4" s="37"/>
      <c r="I4" s="37"/>
      <c r="J4" s="37"/>
      <c r="K4" s="37"/>
      <c r="L4" s="37"/>
      <c r="M4" s="37"/>
      <c r="N4" s="37" t="s">
        <v>347</v>
      </c>
      <c r="O4" s="37" t="s">
        <v>348</v>
      </c>
      <c r="P4" s="45" t="s">
        <v>349</v>
      </c>
    </row>
    <row r="5" s="30" customFormat="1" ht="31.5" customHeight="1" spans="1:16">
      <c r="A5" s="37"/>
      <c r="B5" s="37" t="s">
        <v>350</v>
      </c>
      <c r="C5" s="37" t="s">
        <v>351</v>
      </c>
      <c r="D5" s="37" t="s">
        <v>352</v>
      </c>
      <c r="E5" s="37" t="s">
        <v>93</v>
      </c>
      <c r="F5" s="37" t="s">
        <v>94</v>
      </c>
      <c r="G5" s="37"/>
      <c r="H5" s="37"/>
      <c r="I5" s="37" t="s">
        <v>353</v>
      </c>
      <c r="J5" s="37" t="s">
        <v>354</v>
      </c>
      <c r="K5" s="37" t="s">
        <v>97</v>
      </c>
      <c r="L5" s="37" t="s">
        <v>85</v>
      </c>
      <c r="M5" s="37" t="s">
        <v>332</v>
      </c>
      <c r="N5" s="37"/>
      <c r="O5" s="37"/>
      <c r="P5" s="46"/>
    </row>
    <row r="6" s="30" customFormat="1" ht="57.75" customHeight="1" spans="1:16">
      <c r="A6" s="41"/>
      <c r="B6" s="41"/>
      <c r="C6" s="41"/>
      <c r="D6" s="41"/>
      <c r="E6" s="41"/>
      <c r="F6" s="41" t="s">
        <v>102</v>
      </c>
      <c r="G6" s="41" t="s">
        <v>355</v>
      </c>
      <c r="H6" s="41" t="s">
        <v>334</v>
      </c>
      <c r="I6" s="41"/>
      <c r="J6" s="41"/>
      <c r="K6" s="41"/>
      <c r="L6" s="41"/>
      <c r="M6" s="41"/>
      <c r="N6" s="41"/>
      <c r="O6" s="41"/>
      <c r="P6" s="47"/>
    </row>
    <row r="7" s="31" customFormat="1" ht="24.95" customHeight="1" spans="1:16">
      <c r="A7" s="42" t="s">
        <v>306</v>
      </c>
      <c r="B7" s="42" t="s">
        <v>356</v>
      </c>
      <c r="C7" s="42" t="s">
        <v>357</v>
      </c>
      <c r="D7" s="42" t="s">
        <v>358</v>
      </c>
      <c r="E7" s="43">
        <v>25</v>
      </c>
      <c r="F7" s="43">
        <v>25</v>
      </c>
      <c r="G7" s="43">
        <v>25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2"/>
      <c r="O7" s="42"/>
      <c r="P7" s="48"/>
    </row>
    <row r="8" ht="24.95" customHeight="1" spans="1:16">
      <c r="A8" s="42" t="s">
        <v>306</v>
      </c>
      <c r="B8" s="42" t="s">
        <v>359</v>
      </c>
      <c r="C8" s="42" t="s">
        <v>360</v>
      </c>
      <c r="D8" s="42" t="s">
        <v>361</v>
      </c>
      <c r="E8" s="43">
        <v>5</v>
      </c>
      <c r="F8" s="43">
        <v>5</v>
      </c>
      <c r="G8" s="43">
        <v>5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2"/>
      <c r="O8" s="42"/>
      <c r="P8" s="48"/>
    </row>
    <row r="9" ht="24.95" customHeight="1" spans="1:16">
      <c r="A9" s="42" t="s">
        <v>306</v>
      </c>
      <c r="B9" s="42" t="s">
        <v>362</v>
      </c>
      <c r="C9" s="42" t="s">
        <v>363</v>
      </c>
      <c r="D9" s="42" t="s">
        <v>364</v>
      </c>
      <c r="E9" s="43">
        <v>60</v>
      </c>
      <c r="F9" s="43">
        <v>60</v>
      </c>
      <c r="G9" s="43">
        <v>60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2"/>
      <c r="O9" s="42"/>
      <c r="P9" s="48"/>
    </row>
    <row r="10" ht="24.95" customHeight="1" spans="1:16">
      <c r="A10" s="42" t="s">
        <v>306</v>
      </c>
      <c r="B10" s="42" t="s">
        <v>365</v>
      </c>
      <c r="C10" s="42" t="s">
        <v>366</v>
      </c>
      <c r="D10" s="42" t="s">
        <v>367</v>
      </c>
      <c r="E10" s="43">
        <v>50</v>
      </c>
      <c r="F10" s="43">
        <v>50</v>
      </c>
      <c r="G10" s="43">
        <v>50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2"/>
      <c r="O10" s="42"/>
      <c r="P10" s="48"/>
    </row>
    <row r="11" ht="24.95" customHeight="1" spans="1:16">
      <c r="A11" s="42" t="s">
        <v>306</v>
      </c>
      <c r="B11" s="42" t="s">
        <v>368</v>
      </c>
      <c r="C11" s="42" t="s">
        <v>369</v>
      </c>
      <c r="D11" s="42" t="s">
        <v>370</v>
      </c>
      <c r="E11" s="43">
        <v>2</v>
      </c>
      <c r="F11" s="43">
        <v>2</v>
      </c>
      <c r="G11" s="43">
        <v>2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2"/>
      <c r="O11" s="42"/>
      <c r="P11" s="48"/>
    </row>
    <row r="12" ht="24.95" customHeight="1" spans="1:16">
      <c r="A12" s="42" t="s">
        <v>306</v>
      </c>
      <c r="B12" s="42" t="s">
        <v>371</v>
      </c>
      <c r="C12" s="42" t="s">
        <v>372</v>
      </c>
      <c r="D12" s="42" t="s">
        <v>373</v>
      </c>
      <c r="E12" s="43">
        <v>15</v>
      </c>
      <c r="F12" s="43">
        <v>15</v>
      </c>
      <c r="G12" s="43">
        <v>15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2"/>
      <c r="O12" s="42"/>
      <c r="P12" s="48"/>
    </row>
  </sheetData>
  <sheetProtection formatCells="0" formatColumns="0" formatRows="0"/>
  <mergeCells count="19">
    <mergeCell ref="A1:P1"/>
    <mergeCell ref="O2:P2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2" right="0.02" top="0.98" bottom="0.98" header="0.51" footer="0.51"/>
  <pageSetup paperSize="9" scale="9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80" zoomScaleNormal="80" workbookViewId="0">
      <selection activeCell="H24" sqref="H24"/>
    </sheetView>
  </sheetViews>
  <sheetFormatPr defaultColWidth="9" defaultRowHeight="14.25" outlineLevelCol="6"/>
  <cols>
    <col min="1" max="1" width="14.375" style="16" customWidth="1"/>
    <col min="2" max="3" width="9" style="16"/>
    <col min="4" max="4" width="13" style="16" customWidth="1"/>
    <col min="5" max="5" width="9" style="16"/>
    <col min="6" max="6" width="25.9333333333333" style="16" customWidth="1"/>
    <col min="7" max="16384" width="9" style="16"/>
  </cols>
  <sheetData>
    <row r="1" ht="22.5" spans="1:7">
      <c r="A1" s="18" t="s">
        <v>374</v>
      </c>
      <c r="B1" s="18"/>
      <c r="C1" s="18"/>
      <c r="D1" s="18"/>
      <c r="E1" s="18"/>
      <c r="F1" s="18"/>
      <c r="G1" s="19"/>
    </row>
    <row r="2" spans="1:7">
      <c r="A2" s="20" t="s">
        <v>375</v>
      </c>
      <c r="B2" s="19"/>
      <c r="C2" s="19"/>
      <c r="D2" s="19"/>
      <c r="E2" s="19"/>
      <c r="F2" s="19"/>
      <c r="G2" s="19"/>
    </row>
    <row r="3" ht="23" customHeight="1" spans="1:7">
      <c r="A3" s="21" t="s">
        <v>376</v>
      </c>
      <c r="B3" s="21" t="s">
        <v>377</v>
      </c>
      <c r="C3" s="21"/>
      <c r="D3" s="21"/>
      <c r="E3" s="21"/>
      <c r="F3" s="21"/>
      <c r="G3" s="19"/>
    </row>
    <row r="4" ht="27" customHeight="1" spans="1:7">
      <c r="A4" s="21" t="s">
        <v>378</v>
      </c>
      <c r="B4" s="21" t="s">
        <v>379</v>
      </c>
      <c r="C4" s="21"/>
      <c r="D4" s="21"/>
      <c r="E4" s="21"/>
      <c r="F4" s="21"/>
      <c r="G4" s="19"/>
    </row>
    <row r="5" ht="19" customHeight="1" spans="1:7">
      <c r="A5" s="21"/>
      <c r="B5" s="21" t="s">
        <v>380</v>
      </c>
      <c r="C5" s="21"/>
      <c r="D5" s="21"/>
      <c r="E5" s="21" t="s">
        <v>381</v>
      </c>
      <c r="F5" s="21"/>
      <c r="G5" s="19"/>
    </row>
    <row r="6" ht="27.75" customHeight="1" spans="1:7">
      <c r="A6" s="21"/>
      <c r="B6" s="21" t="s">
        <v>382</v>
      </c>
      <c r="C6" s="21"/>
      <c r="D6" s="21"/>
      <c r="E6" s="21" t="s">
        <v>383</v>
      </c>
      <c r="F6" s="21"/>
      <c r="G6" s="19"/>
    </row>
    <row r="7" ht="15.75" customHeight="1" spans="1:7">
      <c r="A7" s="21"/>
      <c r="B7" s="21" t="s">
        <v>384</v>
      </c>
      <c r="C7" s="21"/>
      <c r="D7" s="21"/>
      <c r="E7" s="21" t="s">
        <v>385</v>
      </c>
      <c r="F7" s="21"/>
      <c r="G7" s="19"/>
    </row>
    <row r="8" ht="15.75" customHeight="1" spans="1:7">
      <c r="A8" s="21"/>
      <c r="B8" s="21" t="s">
        <v>386</v>
      </c>
      <c r="C8" s="21"/>
      <c r="D8" s="21"/>
      <c r="E8" s="21" t="s">
        <v>387</v>
      </c>
      <c r="F8" s="21"/>
      <c r="G8" s="19"/>
    </row>
    <row r="9" ht="15.75" customHeight="1" spans="1:7">
      <c r="A9" s="21"/>
      <c r="B9" s="21" t="s">
        <v>388</v>
      </c>
      <c r="C9" s="21"/>
      <c r="D9" s="21"/>
      <c r="E9" s="21"/>
      <c r="F9" s="21"/>
      <c r="G9" s="19"/>
    </row>
    <row r="10" ht="49.5" customHeight="1" spans="1:7">
      <c r="A10" s="21" t="s">
        <v>389</v>
      </c>
      <c r="B10" s="21" t="s">
        <v>390</v>
      </c>
      <c r="C10" s="21"/>
      <c r="D10" s="21"/>
      <c r="E10" s="21"/>
      <c r="F10" s="21"/>
      <c r="G10" s="19"/>
    </row>
    <row r="11" ht="23" customHeight="1" spans="1:7">
      <c r="A11" s="21"/>
      <c r="B11" s="21"/>
      <c r="C11" s="21"/>
      <c r="D11" s="21"/>
      <c r="E11" s="21"/>
      <c r="F11" s="21"/>
      <c r="G11" s="19"/>
    </row>
    <row r="12" ht="53" customHeight="1" spans="1:7">
      <c r="A12" s="21" t="s">
        <v>391</v>
      </c>
      <c r="B12" s="21" t="s">
        <v>392</v>
      </c>
      <c r="C12" s="21"/>
      <c r="D12" s="21"/>
      <c r="E12" s="21"/>
      <c r="F12" s="21"/>
      <c r="G12" s="19"/>
    </row>
    <row r="13" ht="42" customHeight="1" spans="1:7">
      <c r="A13" s="22" t="s">
        <v>393</v>
      </c>
      <c r="B13" s="22" t="s">
        <v>394</v>
      </c>
      <c r="C13" s="22" t="s">
        <v>395</v>
      </c>
      <c r="D13" s="22" t="s">
        <v>396</v>
      </c>
      <c r="E13" s="22" t="s">
        <v>397</v>
      </c>
      <c r="F13" s="22"/>
      <c r="G13" s="19"/>
    </row>
    <row r="14" ht="43" customHeight="1" spans="1:7">
      <c r="A14" s="22"/>
      <c r="B14" s="22" t="s">
        <v>398</v>
      </c>
      <c r="C14" s="22" t="s">
        <v>399</v>
      </c>
      <c r="D14" s="23" t="s">
        <v>400</v>
      </c>
      <c r="E14" s="22" t="s">
        <v>401</v>
      </c>
      <c r="F14" s="22"/>
      <c r="G14" s="19"/>
    </row>
    <row r="15" ht="70" customHeight="1" spans="1:7">
      <c r="A15" s="22"/>
      <c r="B15" s="22"/>
      <c r="C15" s="22"/>
      <c r="D15" s="23" t="s">
        <v>402</v>
      </c>
      <c r="E15" s="22" t="s">
        <v>403</v>
      </c>
      <c r="F15" s="22"/>
      <c r="G15" s="19"/>
    </row>
    <row r="16" ht="83" customHeight="1" spans="1:7">
      <c r="A16" s="22"/>
      <c r="B16" s="22"/>
      <c r="C16" s="22"/>
      <c r="D16" s="23" t="s">
        <v>404</v>
      </c>
      <c r="E16" s="22" t="s">
        <v>405</v>
      </c>
      <c r="F16" s="22"/>
      <c r="G16" s="19"/>
    </row>
    <row r="17" ht="54" customHeight="1" spans="1:7">
      <c r="A17" s="22"/>
      <c r="B17" s="22"/>
      <c r="C17" s="22"/>
      <c r="D17" s="23" t="s">
        <v>406</v>
      </c>
      <c r="E17" s="22" t="s">
        <v>407</v>
      </c>
      <c r="F17" s="22"/>
      <c r="G17" s="19"/>
    </row>
    <row r="18" ht="51" customHeight="1" spans="1:7">
      <c r="A18" s="22"/>
      <c r="B18" s="22"/>
      <c r="C18" s="22"/>
      <c r="D18" s="23" t="s">
        <v>408</v>
      </c>
      <c r="E18" s="22" t="s">
        <v>409</v>
      </c>
      <c r="F18" s="22"/>
      <c r="G18" s="19"/>
    </row>
    <row r="19" ht="125" customHeight="1" spans="1:7">
      <c r="A19" s="22" t="s">
        <v>393</v>
      </c>
      <c r="B19" s="22" t="s">
        <v>398</v>
      </c>
      <c r="C19" s="22" t="s">
        <v>410</v>
      </c>
      <c r="D19" s="23" t="s">
        <v>411</v>
      </c>
      <c r="E19" s="22" t="s">
        <v>412</v>
      </c>
      <c r="F19" s="22"/>
      <c r="G19" s="19"/>
    </row>
    <row r="20" ht="41" customHeight="1" spans="1:7">
      <c r="A20" s="22"/>
      <c r="B20" s="22"/>
      <c r="C20" s="22" t="s">
        <v>413</v>
      </c>
      <c r="D20" s="21" t="s">
        <v>414</v>
      </c>
      <c r="E20" s="21" t="s">
        <v>415</v>
      </c>
      <c r="F20" s="21"/>
      <c r="G20" s="19"/>
    </row>
    <row r="21" ht="111" customHeight="1" spans="1:7">
      <c r="A21" s="22"/>
      <c r="B21" s="22"/>
      <c r="C21" s="22" t="s">
        <v>416</v>
      </c>
      <c r="D21" s="21" t="s">
        <v>417</v>
      </c>
      <c r="E21" s="22" t="s">
        <v>418</v>
      </c>
      <c r="F21" s="22"/>
      <c r="G21" s="19"/>
    </row>
    <row r="22" ht="147" customHeight="1" spans="1:7">
      <c r="A22" s="22"/>
      <c r="B22" s="24" t="s">
        <v>419</v>
      </c>
      <c r="C22" s="22" t="s">
        <v>420</v>
      </c>
      <c r="D22" s="23" t="s">
        <v>421</v>
      </c>
      <c r="E22" s="22" t="s">
        <v>422</v>
      </c>
      <c r="F22" s="22"/>
      <c r="G22" s="19"/>
    </row>
    <row r="23" ht="63.75" customHeight="1" spans="1:7">
      <c r="A23" s="22"/>
      <c r="B23" s="25"/>
      <c r="C23" s="22"/>
      <c r="D23" s="23" t="s">
        <v>423</v>
      </c>
      <c r="E23" s="22" t="s">
        <v>424</v>
      </c>
      <c r="F23" s="22"/>
      <c r="G23" s="19"/>
    </row>
    <row r="24" ht="110" customHeight="1" spans="1:7">
      <c r="A24" s="22"/>
      <c r="B24" s="26"/>
      <c r="C24" s="22" t="s">
        <v>425</v>
      </c>
      <c r="D24" s="23" t="s">
        <v>426</v>
      </c>
      <c r="E24" s="22" t="s">
        <v>427</v>
      </c>
      <c r="F24" s="22"/>
      <c r="G24" s="19"/>
    </row>
    <row r="25" ht="100" customHeight="1" spans="1:7">
      <c r="A25" s="22" t="s">
        <v>393</v>
      </c>
      <c r="B25" s="24" t="s">
        <v>419</v>
      </c>
      <c r="C25" s="22" t="s">
        <v>425</v>
      </c>
      <c r="D25" s="23" t="s">
        <v>428</v>
      </c>
      <c r="E25" s="22" t="s">
        <v>429</v>
      </c>
      <c r="F25" s="22"/>
      <c r="G25" s="19"/>
    </row>
    <row r="26" ht="78" customHeight="1" spans="1:7">
      <c r="A26" s="22"/>
      <c r="B26" s="26"/>
      <c r="C26" s="22" t="s">
        <v>430</v>
      </c>
      <c r="D26" s="23" t="s">
        <v>431</v>
      </c>
      <c r="E26" s="22" t="s">
        <v>432</v>
      </c>
      <c r="F26" s="22"/>
      <c r="G26" s="19"/>
    </row>
    <row r="27" ht="74" customHeight="1" spans="1:7">
      <c r="A27" s="22"/>
      <c r="B27" s="22" t="s">
        <v>419</v>
      </c>
      <c r="C27" s="22" t="s">
        <v>430</v>
      </c>
      <c r="D27" s="23" t="s">
        <v>433</v>
      </c>
      <c r="E27" s="22" t="s">
        <v>434</v>
      </c>
      <c r="F27" s="22"/>
      <c r="G27" s="19"/>
    </row>
    <row r="28" ht="100" customHeight="1" spans="1:7">
      <c r="A28" s="22"/>
      <c r="B28" s="22"/>
      <c r="C28" s="22" t="s">
        <v>435</v>
      </c>
      <c r="D28" s="23" t="s">
        <v>436</v>
      </c>
      <c r="E28" s="22" t="s">
        <v>437</v>
      </c>
      <c r="F28" s="22"/>
      <c r="G28" s="19"/>
    </row>
    <row r="29" ht="80" customHeight="1" spans="1:7">
      <c r="A29" s="22"/>
      <c r="B29" s="22"/>
      <c r="C29" s="22"/>
      <c r="D29" s="23" t="s">
        <v>438</v>
      </c>
      <c r="E29" s="22" t="s">
        <v>439</v>
      </c>
      <c r="F29" s="22"/>
      <c r="G29" s="19"/>
    </row>
    <row r="30" ht="39" customHeight="1" spans="1:7">
      <c r="A30" s="22"/>
      <c r="B30" s="22"/>
      <c r="C30" s="22" t="s">
        <v>440</v>
      </c>
      <c r="D30" s="23" t="s">
        <v>441</v>
      </c>
      <c r="E30" s="22" t="s">
        <v>442</v>
      </c>
      <c r="F30" s="22"/>
      <c r="G30" s="19"/>
    </row>
    <row r="31" ht="32" customHeight="1" spans="1:7">
      <c r="A31" s="22"/>
      <c r="B31" s="22"/>
      <c r="C31" s="22"/>
      <c r="D31" s="23"/>
      <c r="E31" s="22"/>
      <c r="F31" s="22"/>
      <c r="G31" s="19"/>
    </row>
    <row r="32" spans="1:7">
      <c r="A32" s="27" t="s">
        <v>78</v>
      </c>
      <c r="B32" s="19"/>
      <c r="C32" s="19"/>
      <c r="D32" s="19"/>
      <c r="E32" s="19"/>
      <c r="F32" s="19"/>
      <c r="G32" s="19"/>
    </row>
    <row r="33" spans="1:7">
      <c r="A33" s="27" t="s">
        <v>443</v>
      </c>
      <c r="B33" s="19"/>
      <c r="C33" s="19"/>
      <c r="D33" s="19"/>
      <c r="E33" s="19"/>
      <c r="F33" s="19"/>
      <c r="G33" s="19"/>
    </row>
    <row r="34" spans="1:7">
      <c r="A34" s="28" t="s">
        <v>78</v>
      </c>
      <c r="B34" s="19"/>
      <c r="C34" s="19"/>
      <c r="D34" s="19"/>
      <c r="E34" s="19"/>
      <c r="F34" s="19"/>
      <c r="G34" s="19"/>
    </row>
  </sheetData>
  <mergeCells count="48">
    <mergeCell ref="A1:F1"/>
    <mergeCell ref="B3:F3"/>
    <mergeCell ref="B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A4:A9"/>
    <mergeCell ref="A10:A11"/>
    <mergeCell ref="A13:A18"/>
    <mergeCell ref="A19:A24"/>
    <mergeCell ref="A25:A31"/>
    <mergeCell ref="B14:B18"/>
    <mergeCell ref="B19:B21"/>
    <mergeCell ref="B22:B24"/>
    <mergeCell ref="B25:B26"/>
    <mergeCell ref="B27:B31"/>
    <mergeCell ref="C14:C18"/>
    <mergeCell ref="C22:C23"/>
    <mergeCell ref="C28:C29"/>
    <mergeCell ref="C30:C31"/>
    <mergeCell ref="D30:D31"/>
    <mergeCell ref="B10:F11"/>
    <mergeCell ref="E30:F3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30" zoomScaleNormal="130" workbookViewId="0">
      <selection activeCell="H8" sqref="H8"/>
    </sheetView>
  </sheetViews>
  <sheetFormatPr defaultColWidth="9" defaultRowHeight="14.25" outlineLevelCol="7"/>
  <cols>
    <col min="1" max="1" width="14.1333333333333" customWidth="1"/>
    <col min="3" max="3" width="10.375" customWidth="1"/>
    <col min="6" max="6" width="2.875" customWidth="1"/>
    <col min="7" max="7" width="26.5416666666667" customWidth="1"/>
    <col min="8" max="8" width="60.3833333333333" customWidth="1"/>
  </cols>
  <sheetData>
    <row r="1" ht="23.25" spans="1:7">
      <c r="A1" s="1" t="s">
        <v>444</v>
      </c>
      <c r="B1" s="1"/>
      <c r="C1" s="1"/>
      <c r="D1" s="1"/>
      <c r="E1" s="1"/>
      <c r="F1" s="1"/>
      <c r="G1" s="1"/>
    </row>
    <row r="2" ht="17.25" customHeight="1" spans="1:7">
      <c r="A2" s="2" t="s">
        <v>445</v>
      </c>
      <c r="B2" s="2"/>
      <c r="C2" s="2"/>
      <c r="D2" s="2"/>
      <c r="E2" s="2"/>
      <c r="F2" s="2"/>
      <c r="G2" s="2"/>
    </row>
    <row r="3" ht="15.75" customHeight="1" spans="1:7">
      <c r="A3" s="3" t="s">
        <v>446</v>
      </c>
      <c r="B3" s="3" t="s">
        <v>447</v>
      </c>
      <c r="C3" s="3"/>
      <c r="D3" s="3" t="s">
        <v>448</v>
      </c>
      <c r="E3" s="4" t="s">
        <v>449</v>
      </c>
      <c r="F3" s="5"/>
      <c r="G3" s="6"/>
    </row>
    <row r="4" ht="25" customHeight="1" spans="1:7">
      <c r="A4" s="3"/>
      <c r="B4" s="3"/>
      <c r="C4" s="3"/>
      <c r="D4" s="3"/>
      <c r="E4" s="7"/>
      <c r="F4" s="8"/>
      <c r="G4" s="9"/>
    </row>
    <row r="5" ht="15.75" customHeight="1" spans="1:7">
      <c r="A5" s="3" t="s">
        <v>450</v>
      </c>
      <c r="B5" s="3">
        <v>440</v>
      </c>
      <c r="C5" s="3"/>
      <c r="D5" s="3" t="s">
        <v>451</v>
      </c>
      <c r="E5" s="3"/>
      <c r="F5" s="3" t="s">
        <v>452</v>
      </c>
      <c r="G5" s="3"/>
    </row>
    <row r="6" spans="1:7">
      <c r="A6" s="3" t="s">
        <v>453</v>
      </c>
      <c r="B6" s="3"/>
      <c r="C6" s="3"/>
      <c r="D6" s="3"/>
      <c r="E6" s="3"/>
      <c r="F6" s="3"/>
      <c r="G6" s="3"/>
    </row>
    <row r="7" ht="27" customHeight="1" spans="1:7">
      <c r="A7" s="3" t="s">
        <v>454</v>
      </c>
      <c r="B7" s="3" t="s">
        <v>455</v>
      </c>
      <c r="C7" s="3"/>
      <c r="D7" s="3"/>
      <c r="E7" s="3"/>
      <c r="F7" s="3"/>
      <c r="G7" s="3"/>
    </row>
    <row r="8" ht="99" customHeight="1" spans="1:7">
      <c r="A8" s="3" t="s">
        <v>456</v>
      </c>
      <c r="B8" s="10" t="s">
        <v>457</v>
      </c>
      <c r="C8" s="10"/>
      <c r="D8" s="10"/>
      <c r="E8" s="10"/>
      <c r="F8" s="10"/>
      <c r="G8" s="10"/>
    </row>
    <row r="9" ht="91" customHeight="1" spans="1:7">
      <c r="A9" s="3" t="s">
        <v>458</v>
      </c>
      <c r="B9" s="10" t="s">
        <v>459</v>
      </c>
      <c r="C9" s="10"/>
      <c r="D9" s="10"/>
      <c r="E9" s="10"/>
      <c r="F9" s="10"/>
      <c r="G9" s="10"/>
    </row>
    <row r="10" ht="26" customHeight="1" spans="1:7">
      <c r="A10" s="3" t="s">
        <v>393</v>
      </c>
      <c r="B10" s="3" t="s">
        <v>394</v>
      </c>
      <c r="C10" s="3" t="s">
        <v>395</v>
      </c>
      <c r="D10" s="3" t="s">
        <v>396</v>
      </c>
      <c r="E10" s="3" t="s">
        <v>397</v>
      </c>
      <c r="F10" s="3"/>
      <c r="G10" s="3" t="s">
        <v>460</v>
      </c>
    </row>
    <row r="11" ht="46" customHeight="1" spans="1:7">
      <c r="A11" s="3"/>
      <c r="B11" s="3" t="s">
        <v>398</v>
      </c>
      <c r="C11" s="3" t="s">
        <v>399</v>
      </c>
      <c r="D11" s="11" t="s">
        <v>400</v>
      </c>
      <c r="E11" s="3" t="s">
        <v>461</v>
      </c>
      <c r="F11" s="3"/>
      <c r="G11" s="12" t="s">
        <v>462</v>
      </c>
    </row>
    <row r="12" ht="65" customHeight="1" spans="1:7">
      <c r="A12" s="3"/>
      <c r="B12" s="3"/>
      <c r="C12" s="3"/>
      <c r="D12" s="11" t="s">
        <v>402</v>
      </c>
      <c r="E12" s="3" t="s">
        <v>463</v>
      </c>
      <c r="F12" s="3"/>
      <c r="G12" s="12" t="s">
        <v>464</v>
      </c>
    </row>
    <row r="13" ht="91.5" customHeight="1" spans="1:7">
      <c r="A13" s="3"/>
      <c r="B13" s="3"/>
      <c r="C13" s="3"/>
      <c r="D13" s="11" t="s">
        <v>404</v>
      </c>
      <c r="E13" s="3" t="s">
        <v>465</v>
      </c>
      <c r="F13" s="3"/>
      <c r="G13" s="13" t="s">
        <v>466</v>
      </c>
    </row>
    <row r="14" ht="62" customHeight="1" spans="1:7">
      <c r="A14" s="3"/>
      <c r="B14" s="3"/>
      <c r="C14" s="3"/>
      <c r="D14" s="11" t="s">
        <v>406</v>
      </c>
      <c r="E14" s="3" t="s">
        <v>467</v>
      </c>
      <c r="F14" s="3"/>
      <c r="G14" s="13" t="s">
        <v>468</v>
      </c>
    </row>
    <row r="15" ht="52" customHeight="1" spans="1:7">
      <c r="A15" s="3"/>
      <c r="B15" s="3"/>
      <c r="C15" s="3"/>
      <c r="D15" s="11" t="s">
        <v>408</v>
      </c>
      <c r="E15" s="3" t="s">
        <v>469</v>
      </c>
      <c r="F15" s="3"/>
      <c r="G15" s="13" t="s">
        <v>470</v>
      </c>
    </row>
    <row r="16" ht="144" customHeight="1" spans="1:7">
      <c r="A16" s="3" t="s">
        <v>393</v>
      </c>
      <c r="B16" s="3" t="s">
        <v>398</v>
      </c>
      <c r="C16" s="3" t="s">
        <v>410</v>
      </c>
      <c r="D16" s="11" t="s">
        <v>411</v>
      </c>
      <c r="E16" s="3" t="s">
        <v>471</v>
      </c>
      <c r="F16" s="3"/>
      <c r="G16" s="13" t="s">
        <v>472</v>
      </c>
    </row>
    <row r="17" ht="79.5" customHeight="1" spans="1:7">
      <c r="A17" s="3"/>
      <c r="B17" s="3"/>
      <c r="C17" s="3" t="s">
        <v>413</v>
      </c>
      <c r="D17" s="13" t="s">
        <v>414</v>
      </c>
      <c r="E17" s="13" t="s">
        <v>415</v>
      </c>
      <c r="F17" s="13"/>
      <c r="G17" s="13" t="s">
        <v>473</v>
      </c>
    </row>
    <row r="18" ht="129" customHeight="1" spans="1:7">
      <c r="A18" s="3"/>
      <c r="B18" s="3"/>
      <c r="C18" s="3" t="s">
        <v>416</v>
      </c>
      <c r="D18" s="12" t="s">
        <v>417</v>
      </c>
      <c r="E18" s="3" t="s">
        <v>418</v>
      </c>
      <c r="F18" s="3"/>
      <c r="G18" s="13" t="s">
        <v>474</v>
      </c>
    </row>
    <row r="19" ht="103" customHeight="1" spans="1:7">
      <c r="A19" s="3"/>
      <c r="B19" s="3" t="s">
        <v>419</v>
      </c>
      <c r="C19" s="3" t="s">
        <v>420</v>
      </c>
      <c r="D19" s="11" t="s">
        <v>475</v>
      </c>
      <c r="E19" s="3" t="s">
        <v>421</v>
      </c>
      <c r="F19" s="3"/>
      <c r="G19" s="13" t="s">
        <v>476</v>
      </c>
    </row>
    <row r="20" ht="116.25" customHeight="1" spans="1:7">
      <c r="A20" s="3"/>
      <c r="B20" s="3"/>
      <c r="C20" s="3"/>
      <c r="D20" s="11" t="s">
        <v>477</v>
      </c>
      <c r="E20" s="3" t="s">
        <v>478</v>
      </c>
      <c r="F20" s="3"/>
      <c r="G20" s="13" t="s">
        <v>479</v>
      </c>
    </row>
    <row r="21" ht="78" customHeight="1" spans="1:7">
      <c r="A21" s="3"/>
      <c r="B21" s="3"/>
      <c r="C21" s="3" t="s">
        <v>425</v>
      </c>
      <c r="D21" s="11" t="s">
        <v>480</v>
      </c>
      <c r="E21" s="3" t="s">
        <v>481</v>
      </c>
      <c r="F21" s="3"/>
      <c r="G21" s="13" t="s">
        <v>482</v>
      </c>
    </row>
    <row r="22" ht="97" customHeight="1" spans="1:7">
      <c r="A22" s="3" t="s">
        <v>393</v>
      </c>
      <c r="B22" s="3" t="s">
        <v>419</v>
      </c>
      <c r="C22" s="3" t="s">
        <v>425</v>
      </c>
      <c r="D22" s="11" t="s">
        <v>483</v>
      </c>
      <c r="E22" s="3" t="s">
        <v>428</v>
      </c>
      <c r="F22" s="3"/>
      <c r="G22" s="13" t="s">
        <v>484</v>
      </c>
    </row>
    <row r="23" ht="115" customHeight="1" spans="1:7">
      <c r="A23" s="3"/>
      <c r="B23" s="3"/>
      <c r="C23" s="3" t="s">
        <v>430</v>
      </c>
      <c r="D23" s="11" t="s">
        <v>431</v>
      </c>
      <c r="E23" s="3" t="s">
        <v>485</v>
      </c>
      <c r="F23" s="3"/>
      <c r="G23" s="13" t="s">
        <v>486</v>
      </c>
    </row>
    <row r="24" ht="95" customHeight="1" spans="1:7">
      <c r="A24" s="3"/>
      <c r="B24" s="3"/>
      <c r="C24" s="3"/>
      <c r="D24" s="11" t="s">
        <v>433</v>
      </c>
      <c r="E24" s="3" t="s">
        <v>434</v>
      </c>
      <c r="F24" s="3"/>
      <c r="G24" s="13" t="s">
        <v>487</v>
      </c>
    </row>
    <row r="25" ht="91.5" customHeight="1" spans="1:8">
      <c r="A25" s="3"/>
      <c r="B25" s="3"/>
      <c r="C25" s="3" t="s">
        <v>435</v>
      </c>
      <c r="D25" s="11" t="s">
        <v>488</v>
      </c>
      <c r="E25" s="3" t="s">
        <v>489</v>
      </c>
      <c r="F25" s="3"/>
      <c r="G25" s="13" t="s">
        <v>490</v>
      </c>
      <c r="H25" s="14"/>
    </row>
    <row r="26" ht="78" customHeight="1" spans="1:7">
      <c r="A26" s="3"/>
      <c r="B26" s="3"/>
      <c r="C26" s="3"/>
      <c r="D26" s="11" t="s">
        <v>438</v>
      </c>
      <c r="E26" s="3" t="s">
        <v>491</v>
      </c>
      <c r="F26" s="3"/>
      <c r="G26" s="13" t="s">
        <v>492</v>
      </c>
    </row>
    <row r="27" ht="36.75" customHeight="1" spans="1:7">
      <c r="A27" s="3"/>
      <c r="B27" s="3"/>
      <c r="C27" s="3" t="s">
        <v>440</v>
      </c>
      <c r="D27" s="11" t="s">
        <v>441</v>
      </c>
      <c r="E27" s="3" t="s">
        <v>442</v>
      </c>
      <c r="F27" s="3"/>
      <c r="G27" s="13" t="s">
        <v>493</v>
      </c>
    </row>
    <row r="28" ht="15.75" customHeight="1" spans="1:7">
      <c r="A28" s="3"/>
      <c r="B28" s="3"/>
      <c r="C28" s="3"/>
      <c r="D28" s="11"/>
      <c r="E28" s="3"/>
      <c r="F28" s="3"/>
      <c r="G28" s="13"/>
    </row>
    <row r="29" spans="1:7">
      <c r="A29" s="15" t="s">
        <v>78</v>
      </c>
      <c r="B29" s="16"/>
      <c r="C29" s="16"/>
      <c r="D29" s="16"/>
      <c r="E29" s="16"/>
      <c r="F29" s="16"/>
      <c r="G29" s="16"/>
    </row>
    <row r="30" spans="1:7">
      <c r="A30" s="15" t="s">
        <v>494</v>
      </c>
      <c r="B30" s="16"/>
      <c r="C30" s="16"/>
      <c r="D30" s="16"/>
      <c r="E30" s="16"/>
      <c r="F30" s="16"/>
      <c r="G30" s="16"/>
    </row>
    <row r="31" spans="1:7">
      <c r="A31" s="17" t="s">
        <v>78</v>
      </c>
      <c r="B31" s="16"/>
      <c r="C31" s="16"/>
      <c r="D31" s="16"/>
      <c r="E31" s="16"/>
      <c r="F31" s="16"/>
      <c r="G31" s="16"/>
    </row>
  </sheetData>
  <mergeCells count="44">
    <mergeCell ref="A1:G1"/>
    <mergeCell ref="A2:G2"/>
    <mergeCell ref="B7:G7"/>
    <mergeCell ref="B8:G8"/>
    <mergeCell ref="B9:G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3:A4"/>
    <mergeCell ref="A10:A15"/>
    <mergeCell ref="A16:A21"/>
    <mergeCell ref="A22:A28"/>
    <mergeCell ref="B11:B15"/>
    <mergeCell ref="B16:B18"/>
    <mergeCell ref="B19:B21"/>
    <mergeCell ref="B22:B28"/>
    <mergeCell ref="C11:C15"/>
    <mergeCell ref="C19:C20"/>
    <mergeCell ref="C23:C24"/>
    <mergeCell ref="C25:C26"/>
    <mergeCell ref="C27:C28"/>
    <mergeCell ref="D3:D4"/>
    <mergeCell ref="D27:D28"/>
    <mergeCell ref="G27:G28"/>
    <mergeCell ref="B3:C4"/>
    <mergeCell ref="B5:C6"/>
    <mergeCell ref="D5:E6"/>
    <mergeCell ref="F5:G6"/>
    <mergeCell ref="E27:F28"/>
    <mergeCell ref="E3: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showGridLines="0" showZeros="0" workbookViewId="0">
      <selection activeCell="A1" sqref="A1:N1"/>
    </sheetView>
  </sheetViews>
  <sheetFormatPr defaultColWidth="9" defaultRowHeight="14.25"/>
  <cols>
    <col min="1" max="1" width="6.5" style="80" customWidth="1"/>
    <col min="2" max="3" width="4.625" style="80" customWidth="1"/>
    <col min="4" max="4" width="23.875" style="80" customWidth="1"/>
    <col min="5" max="5" width="11.5" style="80" customWidth="1"/>
    <col min="6" max="6" width="12" style="80" customWidth="1"/>
    <col min="7" max="7" width="9" style="80"/>
    <col min="8" max="8" width="11.75" style="80" customWidth="1"/>
    <col min="9" max="9" width="9" style="80"/>
    <col min="10" max="10" width="9.875" style="80" customWidth="1"/>
    <col min="11" max="11" width="9" style="80"/>
    <col min="12" max="13" width="7.875" style="80" customWidth="1"/>
    <col min="14" max="16384" width="9" style="80"/>
  </cols>
  <sheetData>
    <row r="1" ht="25.5" customHeight="1" spans="1:14">
      <c r="A1" s="81" t="s">
        <v>89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6" customFormat="1" ht="20.1" customHeight="1" spans="1:14">
      <c r="A2"/>
      <c r="B2"/>
      <c r="C2"/>
      <c r="D2"/>
      <c r="E2" s="78"/>
      <c r="N2" s="82" t="s">
        <v>90</v>
      </c>
    </row>
    <row r="3" s="154" customFormat="1" ht="19.5" customHeight="1" spans="1:14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N3" s="82" t="s">
        <v>91</v>
      </c>
    </row>
    <row r="4" s="78" customFormat="1" ht="23.25" customHeight="1" spans="1:14">
      <c r="A4" s="85" t="s">
        <v>92</v>
      </c>
      <c r="B4" s="85"/>
      <c r="C4" s="85"/>
      <c r="D4" s="85"/>
      <c r="E4" s="119" t="s">
        <v>93</v>
      </c>
      <c r="F4" s="120" t="s">
        <v>94</v>
      </c>
      <c r="G4" s="121"/>
      <c r="H4" s="122"/>
      <c r="I4" s="119" t="s">
        <v>95</v>
      </c>
      <c r="J4" s="119" t="s">
        <v>96</v>
      </c>
      <c r="K4" s="119" t="s">
        <v>97</v>
      </c>
      <c r="L4" s="119" t="s">
        <v>98</v>
      </c>
      <c r="M4" s="119" t="s">
        <v>99</v>
      </c>
      <c r="N4" s="124" t="s">
        <v>85</v>
      </c>
    </row>
    <row r="5" s="78" customFormat="1" ht="37.5" customHeight="1" spans="1:14">
      <c r="A5" s="124" t="s">
        <v>100</v>
      </c>
      <c r="B5" s="124"/>
      <c r="C5" s="124"/>
      <c r="D5" s="124" t="s">
        <v>101</v>
      </c>
      <c r="E5" s="123"/>
      <c r="F5" s="124" t="s">
        <v>102</v>
      </c>
      <c r="G5" s="124" t="s">
        <v>103</v>
      </c>
      <c r="H5" s="124" t="s">
        <v>104</v>
      </c>
      <c r="I5" s="123"/>
      <c r="J5" s="123"/>
      <c r="K5" s="123"/>
      <c r="L5" s="123"/>
      <c r="M5" s="123"/>
      <c r="N5" s="124"/>
    </row>
    <row r="6" s="155" customFormat="1" ht="24.75" customHeight="1" spans="1:14">
      <c r="A6" s="159"/>
      <c r="B6" s="159"/>
      <c r="C6" s="159"/>
      <c r="D6" s="143" t="s">
        <v>93</v>
      </c>
      <c r="E6" s="161">
        <v>679.38</v>
      </c>
      <c r="F6" s="161">
        <v>679.38</v>
      </c>
      <c r="G6" s="88">
        <v>679.38</v>
      </c>
      <c r="H6" s="88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88">
        <v>0</v>
      </c>
    </row>
    <row r="7" ht="24.75" customHeight="1" spans="1:14">
      <c r="A7" s="159" t="s">
        <v>105</v>
      </c>
      <c r="B7" s="159"/>
      <c r="C7" s="159"/>
      <c r="D7" s="87" t="s">
        <v>106</v>
      </c>
      <c r="E7" s="161">
        <v>631.38</v>
      </c>
      <c r="F7" s="161">
        <v>631.38</v>
      </c>
      <c r="G7" s="88">
        <v>631.38</v>
      </c>
      <c r="H7" s="88">
        <v>0</v>
      </c>
      <c r="I7" s="161">
        <v>0</v>
      </c>
      <c r="J7" s="161">
        <v>0</v>
      </c>
      <c r="K7" s="161">
        <v>0</v>
      </c>
      <c r="L7" s="161">
        <v>0</v>
      </c>
      <c r="M7" s="161">
        <v>0</v>
      </c>
      <c r="N7" s="88">
        <v>0</v>
      </c>
    </row>
    <row r="8" ht="24.75" customHeight="1" spans="1:14">
      <c r="A8" s="159"/>
      <c r="B8" s="159" t="s">
        <v>107</v>
      </c>
      <c r="C8" s="159"/>
      <c r="D8" s="87" t="s">
        <v>108</v>
      </c>
      <c r="E8" s="161">
        <v>631.38</v>
      </c>
      <c r="F8" s="161">
        <v>631.38</v>
      </c>
      <c r="G8" s="88">
        <v>631.38</v>
      </c>
      <c r="H8" s="88">
        <v>0</v>
      </c>
      <c r="I8" s="161">
        <v>0</v>
      </c>
      <c r="J8" s="161">
        <v>0</v>
      </c>
      <c r="K8" s="161">
        <v>0</v>
      </c>
      <c r="L8" s="161">
        <v>0</v>
      </c>
      <c r="M8" s="161">
        <v>0</v>
      </c>
      <c r="N8" s="88">
        <v>0</v>
      </c>
    </row>
    <row r="9" ht="24.75" customHeight="1" spans="1:14">
      <c r="A9" s="159" t="s">
        <v>109</v>
      </c>
      <c r="B9" s="159" t="s">
        <v>110</v>
      </c>
      <c r="C9" s="159" t="s">
        <v>111</v>
      </c>
      <c r="D9" s="87" t="s">
        <v>112</v>
      </c>
      <c r="E9" s="161">
        <v>457.3</v>
      </c>
      <c r="F9" s="161">
        <v>457.3</v>
      </c>
      <c r="G9" s="88">
        <v>457.3</v>
      </c>
      <c r="H9" s="88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88">
        <v>0</v>
      </c>
    </row>
    <row r="10" ht="24.75" customHeight="1" spans="1:14">
      <c r="A10" s="159" t="s">
        <v>109</v>
      </c>
      <c r="B10" s="159" t="s">
        <v>110</v>
      </c>
      <c r="C10" s="159" t="s">
        <v>113</v>
      </c>
      <c r="D10" s="87" t="s">
        <v>114</v>
      </c>
      <c r="E10" s="161">
        <v>136.08</v>
      </c>
      <c r="F10" s="161">
        <v>136.08</v>
      </c>
      <c r="G10" s="88">
        <v>136.08</v>
      </c>
      <c r="H10" s="88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88">
        <v>0</v>
      </c>
    </row>
    <row r="11" ht="24.75" customHeight="1" spans="1:14">
      <c r="A11" s="159" t="s">
        <v>109</v>
      </c>
      <c r="B11" s="159" t="s">
        <v>110</v>
      </c>
      <c r="C11" s="159" t="s">
        <v>115</v>
      </c>
      <c r="D11" s="87" t="s">
        <v>116</v>
      </c>
      <c r="E11" s="161">
        <v>33</v>
      </c>
      <c r="F11" s="161">
        <v>33</v>
      </c>
      <c r="G11" s="88">
        <v>33</v>
      </c>
      <c r="H11" s="88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88">
        <v>0</v>
      </c>
    </row>
    <row r="12" ht="24.75" customHeight="1" spans="1:14">
      <c r="A12" s="159" t="s">
        <v>109</v>
      </c>
      <c r="B12" s="159" t="s">
        <v>110</v>
      </c>
      <c r="C12" s="159" t="s">
        <v>117</v>
      </c>
      <c r="D12" s="87" t="s">
        <v>118</v>
      </c>
      <c r="E12" s="161">
        <v>5</v>
      </c>
      <c r="F12" s="161">
        <v>5</v>
      </c>
      <c r="G12" s="88">
        <v>5</v>
      </c>
      <c r="H12" s="88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88">
        <v>0</v>
      </c>
    </row>
    <row r="13" ht="24.75" customHeight="1" spans="1:14">
      <c r="A13" s="159" t="s">
        <v>119</v>
      </c>
      <c r="B13" s="159"/>
      <c r="C13" s="159"/>
      <c r="D13" s="87" t="s">
        <v>120</v>
      </c>
      <c r="E13" s="161">
        <v>26.05</v>
      </c>
      <c r="F13" s="161">
        <v>26.05</v>
      </c>
      <c r="G13" s="88">
        <v>26.05</v>
      </c>
      <c r="H13" s="88">
        <v>0</v>
      </c>
      <c r="I13" s="161">
        <v>0</v>
      </c>
      <c r="J13" s="161">
        <v>0</v>
      </c>
      <c r="K13" s="161">
        <v>0</v>
      </c>
      <c r="L13" s="161">
        <v>0</v>
      </c>
      <c r="M13" s="161">
        <v>0</v>
      </c>
      <c r="N13" s="88">
        <v>0</v>
      </c>
    </row>
    <row r="14" ht="24.75" customHeight="1" spans="1:14">
      <c r="A14" s="159"/>
      <c r="B14" s="159" t="s">
        <v>121</v>
      </c>
      <c r="C14" s="159"/>
      <c r="D14" s="87" t="s">
        <v>122</v>
      </c>
      <c r="E14" s="161">
        <v>26.05</v>
      </c>
      <c r="F14" s="161">
        <v>26.05</v>
      </c>
      <c r="G14" s="88">
        <v>26.05</v>
      </c>
      <c r="H14" s="88">
        <v>0</v>
      </c>
      <c r="I14" s="161">
        <v>0</v>
      </c>
      <c r="J14" s="161">
        <v>0</v>
      </c>
      <c r="K14" s="161">
        <v>0</v>
      </c>
      <c r="L14" s="161">
        <v>0</v>
      </c>
      <c r="M14" s="161">
        <v>0</v>
      </c>
      <c r="N14" s="88">
        <v>0</v>
      </c>
    </row>
    <row r="15" ht="24.75" customHeight="1" spans="1:14">
      <c r="A15" s="159" t="s">
        <v>123</v>
      </c>
      <c r="B15" s="159" t="s">
        <v>124</v>
      </c>
      <c r="C15" s="159" t="s">
        <v>121</v>
      </c>
      <c r="D15" s="87" t="s">
        <v>125</v>
      </c>
      <c r="E15" s="161">
        <v>17.13</v>
      </c>
      <c r="F15" s="161">
        <v>17.13</v>
      </c>
      <c r="G15" s="88">
        <v>17.13</v>
      </c>
      <c r="H15" s="88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88">
        <v>0</v>
      </c>
    </row>
    <row r="16" ht="24.75" customHeight="1" spans="1:14">
      <c r="A16" s="159" t="s">
        <v>123</v>
      </c>
      <c r="B16" s="159" t="s">
        <v>124</v>
      </c>
      <c r="C16" s="159" t="s">
        <v>113</v>
      </c>
      <c r="D16" s="87" t="s">
        <v>126</v>
      </c>
      <c r="E16" s="161">
        <v>0.35</v>
      </c>
      <c r="F16" s="161">
        <v>0.35</v>
      </c>
      <c r="G16" s="88">
        <v>0.35</v>
      </c>
      <c r="H16" s="88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88">
        <v>0</v>
      </c>
    </row>
    <row r="17" ht="24.75" customHeight="1" spans="1:14">
      <c r="A17" s="159" t="s">
        <v>123</v>
      </c>
      <c r="B17" s="159" t="s">
        <v>124</v>
      </c>
      <c r="C17" s="159" t="s">
        <v>127</v>
      </c>
      <c r="D17" s="87" t="s">
        <v>128</v>
      </c>
      <c r="E17" s="161">
        <v>8.57</v>
      </c>
      <c r="F17" s="161">
        <v>8.57</v>
      </c>
      <c r="G17" s="88">
        <v>8.57</v>
      </c>
      <c r="H17" s="88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88">
        <v>0</v>
      </c>
    </row>
    <row r="18" ht="24.75" customHeight="1" spans="1:14">
      <c r="A18" s="159" t="s">
        <v>129</v>
      </c>
      <c r="B18" s="159"/>
      <c r="C18" s="159"/>
      <c r="D18" s="87" t="s">
        <v>130</v>
      </c>
      <c r="E18" s="161">
        <v>9.1</v>
      </c>
      <c r="F18" s="161">
        <v>9.1</v>
      </c>
      <c r="G18" s="88">
        <v>9.1</v>
      </c>
      <c r="H18" s="88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88">
        <v>0</v>
      </c>
    </row>
    <row r="19" ht="24.75" customHeight="1" spans="1:14">
      <c r="A19" s="159"/>
      <c r="B19" s="159" t="s">
        <v>131</v>
      </c>
      <c r="C19" s="159"/>
      <c r="D19" s="87" t="s">
        <v>132</v>
      </c>
      <c r="E19" s="161">
        <v>9.1</v>
      </c>
      <c r="F19" s="161">
        <v>9.1</v>
      </c>
      <c r="G19" s="88">
        <v>9.1</v>
      </c>
      <c r="H19" s="88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88">
        <v>0</v>
      </c>
    </row>
    <row r="20" ht="24.75" customHeight="1" spans="1:14">
      <c r="A20" s="159" t="s">
        <v>133</v>
      </c>
      <c r="B20" s="159" t="s">
        <v>134</v>
      </c>
      <c r="C20" s="159" t="s">
        <v>113</v>
      </c>
      <c r="D20" s="87" t="s">
        <v>135</v>
      </c>
      <c r="E20" s="161">
        <v>8.05</v>
      </c>
      <c r="F20" s="161">
        <v>8.05</v>
      </c>
      <c r="G20" s="88">
        <v>8.05</v>
      </c>
      <c r="H20" s="88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88">
        <v>0</v>
      </c>
    </row>
    <row r="21" ht="24.75" customHeight="1" spans="1:14">
      <c r="A21" s="159" t="s">
        <v>133</v>
      </c>
      <c r="B21" s="159" t="s">
        <v>134</v>
      </c>
      <c r="C21" s="159" t="s">
        <v>115</v>
      </c>
      <c r="D21" s="87" t="s">
        <v>136</v>
      </c>
      <c r="E21" s="161">
        <v>1.05</v>
      </c>
      <c r="F21" s="161">
        <v>1.05</v>
      </c>
      <c r="G21" s="88">
        <v>1.05</v>
      </c>
      <c r="H21" s="88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88">
        <v>0</v>
      </c>
    </row>
    <row r="22" ht="24.75" customHeight="1" spans="1:14">
      <c r="A22" s="159" t="s">
        <v>137</v>
      </c>
      <c r="B22" s="159"/>
      <c r="C22" s="159"/>
      <c r="D22" s="87" t="s">
        <v>138</v>
      </c>
      <c r="E22" s="161">
        <v>12.85</v>
      </c>
      <c r="F22" s="161">
        <v>12.85</v>
      </c>
      <c r="G22" s="88">
        <v>12.85</v>
      </c>
      <c r="H22" s="88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88">
        <v>0</v>
      </c>
    </row>
    <row r="23" ht="24.75" customHeight="1" spans="1:14">
      <c r="A23" s="159"/>
      <c r="B23" s="159" t="s">
        <v>115</v>
      </c>
      <c r="C23" s="159"/>
      <c r="D23" s="87" t="s">
        <v>139</v>
      </c>
      <c r="E23" s="161">
        <v>12.85</v>
      </c>
      <c r="F23" s="161">
        <v>12.85</v>
      </c>
      <c r="G23" s="88">
        <v>12.85</v>
      </c>
      <c r="H23" s="88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88">
        <v>0</v>
      </c>
    </row>
    <row r="24" ht="24.75" customHeight="1" spans="1:14">
      <c r="A24" s="159" t="s">
        <v>140</v>
      </c>
      <c r="B24" s="159" t="s">
        <v>141</v>
      </c>
      <c r="C24" s="159" t="s">
        <v>113</v>
      </c>
      <c r="D24" s="87" t="s">
        <v>142</v>
      </c>
      <c r="E24" s="161">
        <v>12.85</v>
      </c>
      <c r="F24" s="161">
        <v>12.85</v>
      </c>
      <c r="G24" s="88">
        <v>12.85</v>
      </c>
      <c r="H24" s="88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88">
        <v>0</v>
      </c>
    </row>
  </sheetData>
  <sheetProtection formatCells="0" formatColumns="0" formatRows="0"/>
  <mergeCells count="12">
    <mergeCell ref="A1:N1"/>
    <mergeCell ref="A3:J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07" right="0.13" top="0.98" bottom="0.98" header="0.51" footer="0.51"/>
  <pageSetup paperSize="9" scale="90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showGridLines="0" showZeros="0" workbookViewId="0">
      <selection activeCell="A1" sqref="A1:I1"/>
    </sheetView>
  </sheetViews>
  <sheetFormatPr defaultColWidth="9" defaultRowHeight="14.25"/>
  <cols>
    <col min="1" max="1" width="7.875" style="80" customWidth="1"/>
    <col min="2" max="2" width="26" style="80" customWidth="1"/>
    <col min="3" max="3" width="8.5" style="80" customWidth="1"/>
    <col min="4" max="4" width="13.875" style="80" customWidth="1"/>
    <col min="5" max="5" width="8.5" style="80" customWidth="1"/>
    <col min="6" max="6" width="13.125" style="80" customWidth="1"/>
    <col min="7" max="7" width="12.25" style="80" customWidth="1"/>
    <col min="8" max="8" width="13.625" style="80" customWidth="1"/>
    <col min="9" max="9" width="13.75" style="80" customWidth="1"/>
    <col min="10" max="16384" width="9" style="80"/>
  </cols>
  <sheetData>
    <row r="1" ht="25.5" customHeight="1" spans="1:9">
      <c r="A1" s="81" t="s">
        <v>143</v>
      </c>
      <c r="B1" s="81"/>
      <c r="C1" s="81"/>
      <c r="D1" s="81"/>
      <c r="E1" s="81"/>
      <c r="F1" s="81"/>
      <c r="G1" s="81"/>
      <c r="H1" s="81"/>
      <c r="I1" s="81"/>
    </row>
    <row r="2" s="76" customFormat="1" ht="20.1" customHeight="1" spans="1:9">
      <c r="A2"/>
      <c r="B2" s="156"/>
      <c r="C2" s="156"/>
      <c r="D2" s="156"/>
      <c r="E2" s="156"/>
      <c r="F2" s="156"/>
      <c r="I2" s="82" t="s">
        <v>144</v>
      </c>
    </row>
    <row r="3" s="154" customFormat="1" ht="24" customHeight="1" spans="1:9">
      <c r="A3" s="157" t="s">
        <v>2</v>
      </c>
      <c r="B3" s="158"/>
      <c r="C3" s="158"/>
      <c r="D3" s="158"/>
      <c r="E3" s="158"/>
      <c r="F3" s="158"/>
      <c r="G3" s="158"/>
      <c r="I3" s="82" t="s">
        <v>91</v>
      </c>
    </row>
    <row r="4" s="76" customFormat="1" ht="23.25" customHeight="1" spans="1:9">
      <c r="A4" s="117" t="s">
        <v>145</v>
      </c>
      <c r="B4" s="118"/>
      <c r="C4" s="127" t="s">
        <v>146</v>
      </c>
      <c r="D4" s="118"/>
      <c r="E4" s="127" t="s">
        <v>147</v>
      </c>
      <c r="F4" s="118"/>
      <c r="G4" s="137" t="s">
        <v>93</v>
      </c>
      <c r="H4" s="137" t="s">
        <v>148</v>
      </c>
      <c r="I4" s="137" t="s">
        <v>149</v>
      </c>
    </row>
    <row r="5" s="76" customFormat="1" ht="23.25" customHeight="1" spans="1:9">
      <c r="A5" s="127" t="s">
        <v>100</v>
      </c>
      <c r="B5" s="85" t="s">
        <v>101</v>
      </c>
      <c r="C5" s="127" t="s">
        <v>100</v>
      </c>
      <c r="D5" s="85" t="s">
        <v>101</v>
      </c>
      <c r="E5" s="85" t="s">
        <v>100</v>
      </c>
      <c r="F5" s="85" t="s">
        <v>101</v>
      </c>
      <c r="G5" s="141"/>
      <c r="H5" s="141"/>
      <c r="I5" s="141"/>
    </row>
    <row r="6" s="155" customFormat="1" ht="24" customHeight="1" spans="1:9">
      <c r="A6" s="128"/>
      <c r="B6" s="159"/>
      <c r="C6" s="159"/>
      <c r="D6" s="159"/>
      <c r="E6" s="159"/>
      <c r="F6" s="160" t="s">
        <v>93</v>
      </c>
      <c r="G6" s="88">
        <v>679.38</v>
      </c>
      <c r="H6" s="88">
        <v>239.38</v>
      </c>
      <c r="I6" s="88">
        <v>440</v>
      </c>
    </row>
    <row r="7" ht="24" customHeight="1" spans="1:9">
      <c r="A7" s="128" t="s">
        <v>150</v>
      </c>
      <c r="B7" s="159" t="s">
        <v>151</v>
      </c>
      <c r="C7" s="159" t="s">
        <v>152</v>
      </c>
      <c r="D7" s="159" t="s">
        <v>153</v>
      </c>
      <c r="E7" s="159" t="s">
        <v>154</v>
      </c>
      <c r="F7" s="159" t="s">
        <v>155</v>
      </c>
      <c r="G7" s="88">
        <v>6.55</v>
      </c>
      <c r="H7" s="88">
        <v>6.55</v>
      </c>
      <c r="I7" s="88">
        <v>0</v>
      </c>
    </row>
    <row r="8" ht="24" customHeight="1" spans="1:9">
      <c r="A8" s="128" t="s">
        <v>156</v>
      </c>
      <c r="B8" s="159" t="s">
        <v>157</v>
      </c>
      <c r="C8" s="159" t="s">
        <v>158</v>
      </c>
      <c r="D8" s="159" t="s">
        <v>159</v>
      </c>
      <c r="E8" s="159" t="s">
        <v>154</v>
      </c>
      <c r="F8" s="159" t="s">
        <v>155</v>
      </c>
      <c r="G8" s="88">
        <v>51.62</v>
      </c>
      <c r="H8" s="88">
        <v>51.62</v>
      </c>
      <c r="I8" s="88">
        <v>0</v>
      </c>
    </row>
    <row r="9" ht="24" customHeight="1" spans="1:9">
      <c r="A9" s="128" t="s">
        <v>156</v>
      </c>
      <c r="B9" s="159" t="s">
        <v>157</v>
      </c>
      <c r="C9" s="159" t="s">
        <v>158</v>
      </c>
      <c r="D9" s="159" t="s">
        <v>159</v>
      </c>
      <c r="E9" s="159" t="s">
        <v>160</v>
      </c>
      <c r="F9" s="159" t="s">
        <v>161</v>
      </c>
      <c r="G9" s="88">
        <v>26.39</v>
      </c>
      <c r="H9" s="88">
        <v>26.39</v>
      </c>
      <c r="I9" s="88">
        <v>0</v>
      </c>
    </row>
    <row r="10" ht="24" customHeight="1" spans="1:9">
      <c r="A10" s="128" t="s">
        <v>150</v>
      </c>
      <c r="B10" s="159" t="s">
        <v>151</v>
      </c>
      <c r="C10" s="159" t="s">
        <v>152</v>
      </c>
      <c r="D10" s="159" t="s">
        <v>153</v>
      </c>
      <c r="E10" s="159" t="s">
        <v>160</v>
      </c>
      <c r="F10" s="159" t="s">
        <v>161</v>
      </c>
      <c r="G10" s="88">
        <v>0.04</v>
      </c>
      <c r="H10" s="88">
        <v>0.04</v>
      </c>
      <c r="I10" s="88">
        <v>0</v>
      </c>
    </row>
    <row r="11" ht="24" customHeight="1" spans="1:9">
      <c r="A11" s="128" t="s">
        <v>150</v>
      </c>
      <c r="B11" s="159" t="s">
        <v>151</v>
      </c>
      <c r="C11" s="159" t="s">
        <v>152</v>
      </c>
      <c r="D11" s="159" t="s">
        <v>153</v>
      </c>
      <c r="E11" s="159" t="s">
        <v>162</v>
      </c>
      <c r="F11" s="159" t="s">
        <v>163</v>
      </c>
      <c r="G11" s="88">
        <v>4.4</v>
      </c>
      <c r="H11" s="88">
        <v>4.4</v>
      </c>
      <c r="I11" s="88">
        <v>0</v>
      </c>
    </row>
    <row r="12" ht="24" customHeight="1" spans="1:9">
      <c r="A12" s="128" t="s">
        <v>156</v>
      </c>
      <c r="B12" s="159" t="s">
        <v>157</v>
      </c>
      <c r="C12" s="159" t="s">
        <v>158</v>
      </c>
      <c r="D12" s="159" t="s">
        <v>159</v>
      </c>
      <c r="E12" s="159" t="s">
        <v>162</v>
      </c>
      <c r="F12" s="159" t="s">
        <v>163</v>
      </c>
      <c r="G12" s="88">
        <v>38.07</v>
      </c>
      <c r="H12" s="88">
        <v>38.07</v>
      </c>
      <c r="I12" s="88">
        <v>0</v>
      </c>
    </row>
    <row r="13" ht="24" customHeight="1" spans="1:9">
      <c r="A13" s="128" t="s">
        <v>150</v>
      </c>
      <c r="B13" s="159" t="s">
        <v>151</v>
      </c>
      <c r="C13" s="159" t="s">
        <v>152</v>
      </c>
      <c r="D13" s="159" t="s">
        <v>153</v>
      </c>
      <c r="E13" s="159" t="s">
        <v>164</v>
      </c>
      <c r="F13" s="159" t="s">
        <v>165</v>
      </c>
      <c r="G13" s="88">
        <v>5.73</v>
      </c>
      <c r="H13" s="88">
        <v>5.73</v>
      </c>
      <c r="I13" s="88">
        <v>0</v>
      </c>
    </row>
    <row r="14" ht="24" customHeight="1" spans="1:9">
      <c r="A14" s="128" t="s">
        <v>156</v>
      </c>
      <c r="B14" s="159" t="s">
        <v>157</v>
      </c>
      <c r="C14" s="159" t="s">
        <v>152</v>
      </c>
      <c r="D14" s="159" t="s">
        <v>153</v>
      </c>
      <c r="E14" s="159" t="s">
        <v>164</v>
      </c>
      <c r="F14" s="159" t="s">
        <v>165</v>
      </c>
      <c r="G14" s="88">
        <v>11.27</v>
      </c>
      <c r="H14" s="88">
        <v>11.27</v>
      </c>
      <c r="I14" s="88">
        <v>0</v>
      </c>
    </row>
    <row r="15" ht="24" customHeight="1" spans="1:9">
      <c r="A15" s="128" t="s">
        <v>166</v>
      </c>
      <c r="B15" s="159" t="s">
        <v>167</v>
      </c>
      <c r="C15" s="159" t="s">
        <v>168</v>
      </c>
      <c r="D15" s="159" t="s">
        <v>169</v>
      </c>
      <c r="E15" s="159" t="s">
        <v>170</v>
      </c>
      <c r="F15" s="159" t="s">
        <v>171</v>
      </c>
      <c r="G15" s="88">
        <v>15.16</v>
      </c>
      <c r="H15" s="88">
        <v>15.16</v>
      </c>
      <c r="I15" s="88">
        <v>0</v>
      </c>
    </row>
    <row r="16" ht="24" customHeight="1" spans="1:9">
      <c r="A16" s="128" t="s">
        <v>166</v>
      </c>
      <c r="B16" s="159" t="s">
        <v>167</v>
      </c>
      <c r="C16" s="159" t="s">
        <v>152</v>
      </c>
      <c r="D16" s="159" t="s">
        <v>153</v>
      </c>
      <c r="E16" s="159" t="s">
        <v>170</v>
      </c>
      <c r="F16" s="159" t="s">
        <v>171</v>
      </c>
      <c r="G16" s="88">
        <v>1.97</v>
      </c>
      <c r="H16" s="88">
        <v>1.97</v>
      </c>
      <c r="I16" s="88">
        <v>0</v>
      </c>
    </row>
    <row r="17" ht="24" customHeight="1" spans="1:9">
      <c r="A17" s="128" t="s">
        <v>172</v>
      </c>
      <c r="B17" s="159" t="s">
        <v>173</v>
      </c>
      <c r="C17" s="159" t="s">
        <v>152</v>
      </c>
      <c r="D17" s="159" t="s">
        <v>153</v>
      </c>
      <c r="E17" s="159" t="s">
        <v>174</v>
      </c>
      <c r="F17" s="159" t="s">
        <v>175</v>
      </c>
      <c r="G17" s="88">
        <v>0.99</v>
      </c>
      <c r="H17" s="88">
        <v>0.99</v>
      </c>
      <c r="I17" s="88">
        <v>0</v>
      </c>
    </row>
    <row r="18" ht="24" customHeight="1" spans="1:9">
      <c r="A18" s="128" t="s">
        <v>172</v>
      </c>
      <c r="B18" s="159" t="s">
        <v>173</v>
      </c>
      <c r="C18" s="159" t="s">
        <v>168</v>
      </c>
      <c r="D18" s="159" t="s">
        <v>169</v>
      </c>
      <c r="E18" s="159" t="s">
        <v>174</v>
      </c>
      <c r="F18" s="159" t="s">
        <v>175</v>
      </c>
      <c r="G18" s="88">
        <v>7.58</v>
      </c>
      <c r="H18" s="88">
        <v>7.58</v>
      </c>
      <c r="I18" s="88">
        <v>0</v>
      </c>
    </row>
    <row r="19" ht="24" customHeight="1" spans="1:9">
      <c r="A19" s="128" t="s">
        <v>176</v>
      </c>
      <c r="B19" s="159" t="s">
        <v>177</v>
      </c>
      <c r="C19" s="159" t="s">
        <v>152</v>
      </c>
      <c r="D19" s="159" t="s">
        <v>153</v>
      </c>
      <c r="E19" s="159" t="s">
        <v>178</v>
      </c>
      <c r="F19" s="159" t="s">
        <v>179</v>
      </c>
      <c r="G19" s="88">
        <v>1.05</v>
      </c>
      <c r="H19" s="88">
        <v>1.05</v>
      </c>
      <c r="I19" s="88">
        <v>0</v>
      </c>
    </row>
    <row r="20" ht="24" customHeight="1" spans="1:9">
      <c r="A20" s="128" t="s">
        <v>180</v>
      </c>
      <c r="B20" s="159" t="s">
        <v>181</v>
      </c>
      <c r="C20" s="159" t="s">
        <v>168</v>
      </c>
      <c r="D20" s="159" t="s">
        <v>169</v>
      </c>
      <c r="E20" s="159" t="s">
        <v>178</v>
      </c>
      <c r="F20" s="159" t="s">
        <v>179</v>
      </c>
      <c r="G20" s="88">
        <v>8.05</v>
      </c>
      <c r="H20" s="88">
        <v>8.05</v>
      </c>
      <c r="I20" s="88">
        <v>0</v>
      </c>
    </row>
    <row r="21" ht="24" customHeight="1" spans="1:9">
      <c r="A21" s="128" t="s">
        <v>156</v>
      </c>
      <c r="B21" s="159" t="s">
        <v>157</v>
      </c>
      <c r="C21" s="159" t="s">
        <v>168</v>
      </c>
      <c r="D21" s="159" t="s">
        <v>169</v>
      </c>
      <c r="E21" s="159" t="s">
        <v>182</v>
      </c>
      <c r="F21" s="159" t="s">
        <v>183</v>
      </c>
      <c r="G21" s="88">
        <v>0.95</v>
      </c>
      <c r="H21" s="88">
        <v>0.95</v>
      </c>
      <c r="I21" s="88">
        <v>0</v>
      </c>
    </row>
    <row r="22" ht="24" customHeight="1" spans="1:9">
      <c r="A22" s="128" t="s">
        <v>150</v>
      </c>
      <c r="B22" s="159" t="s">
        <v>151</v>
      </c>
      <c r="C22" s="159" t="s">
        <v>152</v>
      </c>
      <c r="D22" s="159" t="s">
        <v>153</v>
      </c>
      <c r="E22" s="159" t="s">
        <v>182</v>
      </c>
      <c r="F22" s="159" t="s">
        <v>183</v>
      </c>
      <c r="G22" s="88">
        <v>0.21</v>
      </c>
      <c r="H22" s="88">
        <v>0.21</v>
      </c>
      <c r="I22" s="88">
        <v>0</v>
      </c>
    </row>
    <row r="23" ht="24" customHeight="1" spans="1:9">
      <c r="A23" s="128" t="s">
        <v>184</v>
      </c>
      <c r="B23" s="159" t="s">
        <v>185</v>
      </c>
      <c r="C23" s="159" t="s">
        <v>152</v>
      </c>
      <c r="D23" s="159" t="s">
        <v>153</v>
      </c>
      <c r="E23" s="159" t="s">
        <v>186</v>
      </c>
      <c r="F23" s="159" t="s">
        <v>185</v>
      </c>
      <c r="G23" s="88">
        <v>1.48</v>
      </c>
      <c r="H23" s="88">
        <v>1.48</v>
      </c>
      <c r="I23" s="88">
        <v>0</v>
      </c>
    </row>
    <row r="24" ht="24" customHeight="1" spans="1:9">
      <c r="A24" s="128" t="s">
        <v>184</v>
      </c>
      <c r="B24" s="159" t="s">
        <v>185</v>
      </c>
      <c r="C24" s="159" t="s">
        <v>187</v>
      </c>
      <c r="D24" s="159" t="s">
        <v>185</v>
      </c>
      <c r="E24" s="159" t="s">
        <v>186</v>
      </c>
      <c r="F24" s="159" t="s">
        <v>185</v>
      </c>
      <c r="G24" s="88">
        <v>11.37</v>
      </c>
      <c r="H24" s="88">
        <v>11.37</v>
      </c>
      <c r="I24" s="88">
        <v>0</v>
      </c>
    </row>
    <row r="25" ht="24" customHeight="1" spans="1:9">
      <c r="A25" s="128" t="s">
        <v>150</v>
      </c>
      <c r="B25" s="159" t="s">
        <v>151</v>
      </c>
      <c r="C25" s="159" t="s">
        <v>152</v>
      </c>
      <c r="D25" s="159" t="s">
        <v>153</v>
      </c>
      <c r="E25" s="159" t="s">
        <v>188</v>
      </c>
      <c r="F25" s="159" t="s">
        <v>189</v>
      </c>
      <c r="G25" s="88">
        <v>96</v>
      </c>
      <c r="H25" s="88">
        <v>0</v>
      </c>
      <c r="I25" s="88">
        <v>96</v>
      </c>
    </row>
    <row r="26" ht="24" customHeight="1" spans="1:9">
      <c r="A26" s="128" t="s">
        <v>190</v>
      </c>
      <c r="B26" s="159" t="s">
        <v>191</v>
      </c>
      <c r="C26" s="159" t="s">
        <v>192</v>
      </c>
      <c r="D26" s="159" t="s">
        <v>193</v>
      </c>
      <c r="E26" s="159" t="s">
        <v>194</v>
      </c>
      <c r="F26" s="159" t="s">
        <v>195</v>
      </c>
      <c r="G26" s="88">
        <v>3</v>
      </c>
      <c r="H26" s="88">
        <v>3</v>
      </c>
      <c r="I26" s="88">
        <v>0</v>
      </c>
    </row>
    <row r="27" ht="24" customHeight="1" spans="1:9">
      <c r="A27" s="128" t="s">
        <v>196</v>
      </c>
      <c r="B27" s="159" t="s">
        <v>197</v>
      </c>
      <c r="C27" s="159" t="s">
        <v>192</v>
      </c>
      <c r="D27" s="159" t="s">
        <v>193</v>
      </c>
      <c r="E27" s="159" t="s">
        <v>194</v>
      </c>
      <c r="F27" s="159" t="s">
        <v>195</v>
      </c>
      <c r="G27" s="88">
        <v>2</v>
      </c>
      <c r="H27" s="88">
        <v>2</v>
      </c>
      <c r="I27" s="88">
        <v>0</v>
      </c>
    </row>
    <row r="28" ht="24" customHeight="1" spans="1:9">
      <c r="A28" s="128" t="s">
        <v>190</v>
      </c>
      <c r="B28" s="159" t="s">
        <v>191</v>
      </c>
      <c r="C28" s="159" t="s">
        <v>198</v>
      </c>
      <c r="D28" s="159" t="s">
        <v>199</v>
      </c>
      <c r="E28" s="159" t="s">
        <v>194</v>
      </c>
      <c r="F28" s="159" t="s">
        <v>195</v>
      </c>
      <c r="G28" s="88">
        <v>2</v>
      </c>
      <c r="H28" s="88">
        <v>2</v>
      </c>
      <c r="I28" s="88">
        <v>0</v>
      </c>
    </row>
    <row r="29" ht="24" customHeight="1" spans="1:9">
      <c r="A29" s="128" t="s">
        <v>150</v>
      </c>
      <c r="B29" s="159" t="s">
        <v>151</v>
      </c>
      <c r="C29" s="159" t="s">
        <v>192</v>
      </c>
      <c r="D29" s="159" t="s">
        <v>193</v>
      </c>
      <c r="E29" s="159" t="s">
        <v>194</v>
      </c>
      <c r="F29" s="159" t="s">
        <v>195</v>
      </c>
      <c r="G29" s="88">
        <v>18</v>
      </c>
      <c r="H29" s="88">
        <v>0</v>
      </c>
      <c r="I29" s="88">
        <v>18</v>
      </c>
    </row>
    <row r="30" ht="24" customHeight="1" spans="1:9">
      <c r="A30" s="128" t="s">
        <v>190</v>
      </c>
      <c r="B30" s="159" t="s">
        <v>191</v>
      </c>
      <c r="C30" s="159" t="s">
        <v>192</v>
      </c>
      <c r="D30" s="159" t="s">
        <v>193</v>
      </c>
      <c r="E30" s="159" t="s">
        <v>200</v>
      </c>
      <c r="F30" s="159" t="s">
        <v>201</v>
      </c>
      <c r="G30" s="88">
        <v>3</v>
      </c>
      <c r="H30" s="88">
        <v>3</v>
      </c>
      <c r="I30" s="88">
        <v>0</v>
      </c>
    </row>
    <row r="31" ht="24" customHeight="1" spans="1:9">
      <c r="A31" s="128" t="s">
        <v>190</v>
      </c>
      <c r="B31" s="159" t="s">
        <v>191</v>
      </c>
      <c r="C31" s="159" t="s">
        <v>192</v>
      </c>
      <c r="D31" s="159" t="s">
        <v>193</v>
      </c>
      <c r="E31" s="159" t="s">
        <v>202</v>
      </c>
      <c r="F31" s="159" t="s">
        <v>203</v>
      </c>
      <c r="G31" s="88">
        <v>1</v>
      </c>
      <c r="H31" s="88">
        <v>1</v>
      </c>
      <c r="I31" s="88">
        <v>0</v>
      </c>
    </row>
    <row r="32" ht="24" customHeight="1" spans="1:9">
      <c r="A32" s="128" t="s">
        <v>150</v>
      </c>
      <c r="B32" s="159" t="s">
        <v>151</v>
      </c>
      <c r="C32" s="159" t="s">
        <v>198</v>
      </c>
      <c r="D32" s="159" t="s">
        <v>199</v>
      </c>
      <c r="E32" s="159" t="s">
        <v>202</v>
      </c>
      <c r="F32" s="159" t="s">
        <v>203</v>
      </c>
      <c r="G32" s="88">
        <v>2.7</v>
      </c>
      <c r="H32" s="88">
        <v>0</v>
      </c>
      <c r="I32" s="88">
        <v>2.7</v>
      </c>
    </row>
    <row r="33" ht="24" customHeight="1" spans="1:9">
      <c r="A33" s="128" t="s">
        <v>190</v>
      </c>
      <c r="B33" s="159" t="s">
        <v>191</v>
      </c>
      <c r="C33" s="159" t="s">
        <v>192</v>
      </c>
      <c r="D33" s="159" t="s">
        <v>193</v>
      </c>
      <c r="E33" s="159" t="s">
        <v>204</v>
      </c>
      <c r="F33" s="159" t="s">
        <v>205</v>
      </c>
      <c r="G33" s="88">
        <v>1.5</v>
      </c>
      <c r="H33" s="88">
        <v>1.5</v>
      </c>
      <c r="I33" s="88">
        <v>0</v>
      </c>
    </row>
    <row r="34" ht="24" customHeight="1" spans="1:9">
      <c r="A34" s="128" t="s">
        <v>150</v>
      </c>
      <c r="B34" s="159" t="s">
        <v>151</v>
      </c>
      <c r="C34" s="159" t="s">
        <v>198</v>
      </c>
      <c r="D34" s="159" t="s">
        <v>199</v>
      </c>
      <c r="E34" s="159" t="s">
        <v>204</v>
      </c>
      <c r="F34" s="159" t="s">
        <v>205</v>
      </c>
      <c r="G34" s="88">
        <v>13.9</v>
      </c>
      <c r="H34" s="88">
        <v>0</v>
      </c>
      <c r="I34" s="88">
        <v>13.9</v>
      </c>
    </row>
    <row r="35" ht="24" customHeight="1" spans="1:9">
      <c r="A35" s="128" t="s">
        <v>190</v>
      </c>
      <c r="B35" s="159" t="s">
        <v>191</v>
      </c>
      <c r="C35" s="159" t="s">
        <v>192</v>
      </c>
      <c r="D35" s="159" t="s">
        <v>193</v>
      </c>
      <c r="E35" s="159" t="s">
        <v>206</v>
      </c>
      <c r="F35" s="159" t="s">
        <v>207</v>
      </c>
      <c r="G35" s="88">
        <v>0.5</v>
      </c>
      <c r="H35" s="88">
        <v>0.5</v>
      </c>
      <c r="I35" s="88">
        <v>0</v>
      </c>
    </row>
    <row r="36" ht="24" customHeight="1" spans="1:9">
      <c r="A36" s="128" t="s">
        <v>150</v>
      </c>
      <c r="B36" s="159" t="s">
        <v>151</v>
      </c>
      <c r="C36" s="159" t="s">
        <v>192</v>
      </c>
      <c r="D36" s="159" t="s">
        <v>193</v>
      </c>
      <c r="E36" s="159" t="s">
        <v>206</v>
      </c>
      <c r="F36" s="159" t="s">
        <v>207</v>
      </c>
      <c r="G36" s="88">
        <v>2</v>
      </c>
      <c r="H36" s="88">
        <v>0</v>
      </c>
      <c r="I36" s="88">
        <v>2</v>
      </c>
    </row>
    <row r="37" ht="24" customHeight="1" spans="1:9">
      <c r="A37" s="128" t="s">
        <v>150</v>
      </c>
      <c r="B37" s="159" t="s">
        <v>151</v>
      </c>
      <c r="C37" s="159" t="s">
        <v>198</v>
      </c>
      <c r="D37" s="159" t="s">
        <v>199</v>
      </c>
      <c r="E37" s="159" t="s">
        <v>208</v>
      </c>
      <c r="F37" s="159" t="s">
        <v>209</v>
      </c>
      <c r="G37" s="88">
        <v>73.4</v>
      </c>
      <c r="H37" s="88">
        <v>0</v>
      </c>
      <c r="I37" s="88">
        <v>73.4</v>
      </c>
    </row>
    <row r="38" ht="24" customHeight="1" spans="1:9">
      <c r="A38" s="128" t="s">
        <v>190</v>
      </c>
      <c r="B38" s="159" t="s">
        <v>191</v>
      </c>
      <c r="C38" s="159" t="s">
        <v>198</v>
      </c>
      <c r="D38" s="159" t="s">
        <v>199</v>
      </c>
      <c r="E38" s="159" t="s">
        <v>210</v>
      </c>
      <c r="F38" s="159" t="s">
        <v>211</v>
      </c>
      <c r="G38" s="88">
        <v>3.2</v>
      </c>
      <c r="H38" s="88">
        <v>3.2</v>
      </c>
      <c r="I38" s="88">
        <v>0</v>
      </c>
    </row>
    <row r="39" ht="24" customHeight="1" spans="1:9">
      <c r="A39" s="128" t="s">
        <v>150</v>
      </c>
      <c r="B39" s="159" t="s">
        <v>151</v>
      </c>
      <c r="C39" s="159" t="s">
        <v>192</v>
      </c>
      <c r="D39" s="159" t="s">
        <v>193</v>
      </c>
      <c r="E39" s="159" t="s">
        <v>210</v>
      </c>
      <c r="F39" s="159" t="s">
        <v>211</v>
      </c>
      <c r="G39" s="88">
        <v>10</v>
      </c>
      <c r="H39" s="88">
        <v>0</v>
      </c>
      <c r="I39" s="88">
        <v>10</v>
      </c>
    </row>
    <row r="40" ht="24" customHeight="1" spans="1:9">
      <c r="A40" s="128" t="s">
        <v>150</v>
      </c>
      <c r="B40" s="159" t="s">
        <v>151</v>
      </c>
      <c r="C40" s="159" t="s">
        <v>212</v>
      </c>
      <c r="D40" s="159" t="s">
        <v>213</v>
      </c>
      <c r="E40" s="159" t="s">
        <v>214</v>
      </c>
      <c r="F40" s="159" t="s">
        <v>213</v>
      </c>
      <c r="G40" s="88">
        <v>20</v>
      </c>
      <c r="H40" s="88">
        <v>0</v>
      </c>
      <c r="I40" s="88">
        <v>20</v>
      </c>
    </row>
    <row r="41" ht="24" customHeight="1" spans="1:9">
      <c r="A41" s="128" t="s">
        <v>156</v>
      </c>
      <c r="B41" s="159" t="s">
        <v>157</v>
      </c>
      <c r="C41" s="159" t="s">
        <v>212</v>
      </c>
      <c r="D41" s="159" t="s">
        <v>213</v>
      </c>
      <c r="E41" s="159" t="s">
        <v>214</v>
      </c>
      <c r="F41" s="159" t="s">
        <v>213</v>
      </c>
      <c r="G41" s="88">
        <v>5</v>
      </c>
      <c r="H41" s="88">
        <v>5</v>
      </c>
      <c r="I41" s="88">
        <v>0</v>
      </c>
    </row>
    <row r="42" ht="24" customHeight="1" spans="1:9">
      <c r="A42" s="128" t="s">
        <v>150</v>
      </c>
      <c r="B42" s="159" t="s">
        <v>151</v>
      </c>
      <c r="C42" s="159" t="s">
        <v>215</v>
      </c>
      <c r="D42" s="159" t="s">
        <v>216</v>
      </c>
      <c r="E42" s="159" t="s">
        <v>217</v>
      </c>
      <c r="F42" s="159" t="s">
        <v>216</v>
      </c>
      <c r="G42" s="88">
        <v>20</v>
      </c>
      <c r="H42" s="88">
        <v>0</v>
      </c>
      <c r="I42" s="88">
        <v>20</v>
      </c>
    </row>
    <row r="43" ht="24" customHeight="1" spans="1:9">
      <c r="A43" s="128" t="s">
        <v>190</v>
      </c>
      <c r="B43" s="159" t="s">
        <v>191</v>
      </c>
      <c r="C43" s="159" t="s">
        <v>218</v>
      </c>
      <c r="D43" s="159" t="s">
        <v>219</v>
      </c>
      <c r="E43" s="159" t="s">
        <v>220</v>
      </c>
      <c r="F43" s="159" t="s">
        <v>219</v>
      </c>
      <c r="G43" s="88">
        <v>2.5</v>
      </c>
      <c r="H43" s="88">
        <v>2.5</v>
      </c>
      <c r="I43" s="88">
        <v>0</v>
      </c>
    </row>
    <row r="44" ht="24" customHeight="1" spans="1:9">
      <c r="A44" s="128" t="s">
        <v>190</v>
      </c>
      <c r="B44" s="159" t="s">
        <v>191</v>
      </c>
      <c r="C44" s="159" t="s">
        <v>221</v>
      </c>
      <c r="D44" s="159" t="s">
        <v>222</v>
      </c>
      <c r="E44" s="159" t="s">
        <v>223</v>
      </c>
      <c r="F44" s="159" t="s">
        <v>224</v>
      </c>
      <c r="G44" s="88">
        <v>1</v>
      </c>
      <c r="H44" s="88">
        <v>1</v>
      </c>
      <c r="I44" s="88">
        <v>0</v>
      </c>
    </row>
    <row r="45" ht="24" customHeight="1" spans="1:9">
      <c r="A45" s="128" t="s">
        <v>190</v>
      </c>
      <c r="B45" s="159" t="s">
        <v>191</v>
      </c>
      <c r="C45" s="159" t="s">
        <v>192</v>
      </c>
      <c r="D45" s="159" t="s">
        <v>193</v>
      </c>
      <c r="E45" s="159" t="s">
        <v>225</v>
      </c>
      <c r="F45" s="159" t="s">
        <v>226</v>
      </c>
      <c r="G45" s="88">
        <v>1.79</v>
      </c>
      <c r="H45" s="88">
        <v>1.79</v>
      </c>
      <c r="I45" s="88">
        <v>0</v>
      </c>
    </row>
    <row r="46" ht="24" customHeight="1" spans="1:9">
      <c r="A46" s="128" t="s">
        <v>190</v>
      </c>
      <c r="B46" s="159" t="s">
        <v>191</v>
      </c>
      <c r="C46" s="159" t="s">
        <v>198</v>
      </c>
      <c r="D46" s="159" t="s">
        <v>199</v>
      </c>
      <c r="E46" s="159" t="s">
        <v>225</v>
      </c>
      <c r="F46" s="159" t="s">
        <v>226</v>
      </c>
      <c r="G46" s="88">
        <v>0.25</v>
      </c>
      <c r="H46" s="88">
        <v>0.25</v>
      </c>
      <c r="I46" s="88">
        <v>0</v>
      </c>
    </row>
    <row r="47" ht="24" customHeight="1" spans="1:9">
      <c r="A47" s="128" t="s">
        <v>150</v>
      </c>
      <c r="B47" s="159" t="s">
        <v>151</v>
      </c>
      <c r="C47" s="159" t="s">
        <v>198</v>
      </c>
      <c r="D47" s="159" t="s">
        <v>199</v>
      </c>
      <c r="E47" s="159" t="s">
        <v>227</v>
      </c>
      <c r="F47" s="159" t="s">
        <v>228</v>
      </c>
      <c r="G47" s="88">
        <v>0.37</v>
      </c>
      <c r="H47" s="88">
        <v>0.37</v>
      </c>
      <c r="I47" s="88">
        <v>0</v>
      </c>
    </row>
    <row r="48" ht="24" customHeight="1" spans="1:9">
      <c r="A48" s="128" t="s">
        <v>156</v>
      </c>
      <c r="B48" s="159" t="s">
        <v>157</v>
      </c>
      <c r="C48" s="159" t="s">
        <v>192</v>
      </c>
      <c r="D48" s="159" t="s">
        <v>193</v>
      </c>
      <c r="E48" s="159" t="s">
        <v>227</v>
      </c>
      <c r="F48" s="159" t="s">
        <v>228</v>
      </c>
      <c r="G48" s="88">
        <v>2.68</v>
      </c>
      <c r="H48" s="88">
        <v>2.68</v>
      </c>
      <c r="I48" s="88">
        <v>0</v>
      </c>
    </row>
    <row r="49" ht="24" customHeight="1" spans="1:9">
      <c r="A49" s="128" t="s">
        <v>190</v>
      </c>
      <c r="B49" s="159" t="s">
        <v>191</v>
      </c>
      <c r="C49" s="159" t="s">
        <v>192</v>
      </c>
      <c r="D49" s="159" t="s">
        <v>193</v>
      </c>
      <c r="E49" s="159" t="s">
        <v>229</v>
      </c>
      <c r="F49" s="159" t="s">
        <v>230</v>
      </c>
      <c r="G49" s="88">
        <v>8.96</v>
      </c>
      <c r="H49" s="88">
        <v>8.96</v>
      </c>
      <c r="I49" s="88">
        <v>0</v>
      </c>
    </row>
    <row r="50" ht="24" customHeight="1" spans="1:9">
      <c r="A50" s="128" t="s">
        <v>190</v>
      </c>
      <c r="B50" s="159" t="s">
        <v>191</v>
      </c>
      <c r="C50" s="159" t="s">
        <v>192</v>
      </c>
      <c r="D50" s="159" t="s">
        <v>193</v>
      </c>
      <c r="E50" s="159" t="s">
        <v>231</v>
      </c>
      <c r="F50" s="159" t="s">
        <v>232</v>
      </c>
      <c r="G50" s="88">
        <v>1</v>
      </c>
      <c r="H50" s="88">
        <v>1</v>
      </c>
      <c r="I50" s="88">
        <v>0</v>
      </c>
    </row>
    <row r="51" ht="24" customHeight="1" spans="1:9">
      <c r="A51" s="128" t="s">
        <v>150</v>
      </c>
      <c r="B51" s="159" t="s">
        <v>151</v>
      </c>
      <c r="C51" s="159" t="s">
        <v>198</v>
      </c>
      <c r="D51" s="159" t="s">
        <v>199</v>
      </c>
      <c r="E51" s="159" t="s">
        <v>233</v>
      </c>
      <c r="F51" s="159" t="s">
        <v>234</v>
      </c>
      <c r="G51" s="88">
        <v>34</v>
      </c>
      <c r="H51" s="88">
        <v>0</v>
      </c>
      <c r="I51" s="88">
        <v>34</v>
      </c>
    </row>
    <row r="52" ht="24" customHeight="1" spans="1:9">
      <c r="A52" s="128" t="s">
        <v>156</v>
      </c>
      <c r="B52" s="159" t="s">
        <v>157</v>
      </c>
      <c r="C52" s="159" t="s">
        <v>235</v>
      </c>
      <c r="D52" s="159" t="s">
        <v>234</v>
      </c>
      <c r="E52" s="159" t="s">
        <v>233</v>
      </c>
      <c r="F52" s="159" t="s">
        <v>234</v>
      </c>
      <c r="G52" s="88">
        <v>0.1</v>
      </c>
      <c r="H52" s="88">
        <v>0.1</v>
      </c>
      <c r="I52" s="88">
        <v>0</v>
      </c>
    </row>
    <row r="53" ht="24" customHeight="1" spans="1:9">
      <c r="A53" s="128" t="s">
        <v>196</v>
      </c>
      <c r="B53" s="159" t="s">
        <v>197</v>
      </c>
      <c r="C53" s="159" t="s">
        <v>235</v>
      </c>
      <c r="D53" s="159" t="s">
        <v>234</v>
      </c>
      <c r="E53" s="159" t="s">
        <v>233</v>
      </c>
      <c r="F53" s="159" t="s">
        <v>234</v>
      </c>
      <c r="G53" s="88">
        <v>3</v>
      </c>
      <c r="H53" s="88">
        <v>3</v>
      </c>
      <c r="I53" s="88">
        <v>0</v>
      </c>
    </row>
    <row r="54" ht="24" customHeight="1" spans="1:9">
      <c r="A54" s="128" t="s">
        <v>150</v>
      </c>
      <c r="B54" s="159" t="s">
        <v>151</v>
      </c>
      <c r="C54" s="159" t="s">
        <v>235</v>
      </c>
      <c r="D54" s="159" t="s">
        <v>234</v>
      </c>
      <c r="E54" s="159" t="s">
        <v>233</v>
      </c>
      <c r="F54" s="159" t="s">
        <v>234</v>
      </c>
      <c r="G54" s="88">
        <v>150</v>
      </c>
      <c r="H54" s="88">
        <v>0</v>
      </c>
      <c r="I54" s="88">
        <v>150</v>
      </c>
    </row>
    <row r="55" ht="24" customHeight="1" spans="1:9">
      <c r="A55" s="128" t="s">
        <v>190</v>
      </c>
      <c r="B55" s="159" t="s">
        <v>191</v>
      </c>
      <c r="C55" s="159" t="s">
        <v>235</v>
      </c>
      <c r="D55" s="159" t="s">
        <v>234</v>
      </c>
      <c r="E55" s="159" t="s">
        <v>233</v>
      </c>
      <c r="F55" s="159" t="s">
        <v>234</v>
      </c>
      <c r="G55" s="88">
        <v>3.3</v>
      </c>
      <c r="H55" s="88">
        <v>3.3</v>
      </c>
      <c r="I55" s="88">
        <v>0</v>
      </c>
    </row>
    <row r="56" ht="24" customHeight="1" spans="1:9">
      <c r="A56" s="128" t="s">
        <v>236</v>
      </c>
      <c r="B56" s="159" t="s">
        <v>237</v>
      </c>
      <c r="C56" s="159" t="s">
        <v>238</v>
      </c>
      <c r="D56" s="159" t="s">
        <v>239</v>
      </c>
      <c r="E56" s="159" t="s">
        <v>240</v>
      </c>
      <c r="F56" s="159" t="s">
        <v>241</v>
      </c>
      <c r="G56" s="88">
        <v>0.35</v>
      </c>
      <c r="H56" s="88">
        <v>0.35</v>
      </c>
      <c r="I56" s="88">
        <v>0</v>
      </c>
    </row>
  </sheetData>
  <sheetProtection formatCells="0" formatColumns="0" formatRows="0"/>
  <mergeCells count="8">
    <mergeCell ref="A1:I1"/>
    <mergeCell ref="A3:G3"/>
    <mergeCell ref="A4:B4"/>
    <mergeCell ref="C4:D4"/>
    <mergeCell ref="E4:F4"/>
    <mergeCell ref="G4:G5"/>
    <mergeCell ref="H4:H5"/>
    <mergeCell ref="I4:I5"/>
  </mergeCells>
  <printOptions horizontalCentered="1"/>
  <pageMargins left="0.75" right="0.75" top="0.98" bottom="0.98" header="0.51" footer="0.51"/>
  <pageSetup paperSize="9" scale="3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ht="29.25" customHeight="1" spans="1:4">
      <c r="A1" s="81" t="s">
        <v>242</v>
      </c>
      <c r="B1" s="81"/>
      <c r="C1" s="81"/>
      <c r="D1" s="81"/>
    </row>
    <row r="2" ht="15" customHeight="1" spans="4:4">
      <c r="D2" s="82" t="s">
        <v>243</v>
      </c>
    </row>
    <row r="3" ht="20.25" customHeight="1" spans="1:4">
      <c r="A3" s="146" t="s">
        <v>2</v>
      </c>
      <c r="B3" s="147"/>
      <c r="C3" s="147"/>
      <c r="D3" s="82" t="s">
        <v>91</v>
      </c>
    </row>
    <row r="4" customHeight="1" spans="1:4">
      <c r="A4" s="127" t="s">
        <v>244</v>
      </c>
      <c r="B4" s="118"/>
      <c r="C4" s="127" t="s">
        <v>245</v>
      </c>
      <c r="D4" s="118"/>
    </row>
    <row r="5" customHeight="1" spans="1:4">
      <c r="A5" s="85" t="s">
        <v>246</v>
      </c>
      <c r="B5" s="85" t="s">
        <v>7</v>
      </c>
      <c r="C5" s="85" t="s">
        <v>246</v>
      </c>
      <c r="D5" s="85" t="s">
        <v>7</v>
      </c>
    </row>
    <row r="6" s="16" customFormat="1" customHeight="1" spans="1:4">
      <c r="A6" s="148" t="s">
        <v>10</v>
      </c>
      <c r="B6" s="149">
        <v>679.38</v>
      </c>
      <c r="C6" s="148" t="s">
        <v>247</v>
      </c>
      <c r="D6" s="150"/>
    </row>
    <row r="7" s="16" customFormat="1" customHeight="1" spans="1:4">
      <c r="A7" s="148" t="s">
        <v>248</v>
      </c>
      <c r="B7" s="149">
        <v>679.38</v>
      </c>
      <c r="C7" s="148" t="s">
        <v>249</v>
      </c>
      <c r="D7" s="149">
        <v>631.38</v>
      </c>
    </row>
    <row r="8" s="16" customFormat="1" customHeight="1" spans="1:4">
      <c r="A8" s="148" t="s">
        <v>250</v>
      </c>
      <c r="B8" s="149">
        <v>0</v>
      </c>
      <c r="C8" s="148" t="s">
        <v>251</v>
      </c>
      <c r="D8" s="149">
        <v>0</v>
      </c>
    </row>
    <row r="9" s="16" customFormat="1" customHeight="1" spans="1:4">
      <c r="A9" s="148" t="s">
        <v>42</v>
      </c>
      <c r="B9" s="149">
        <v>0</v>
      </c>
      <c r="C9" s="148" t="s">
        <v>252</v>
      </c>
      <c r="D9" s="149">
        <v>0</v>
      </c>
    </row>
    <row r="10" s="16" customFormat="1" customHeight="1" spans="1:4">
      <c r="A10" s="148"/>
      <c r="B10" s="149"/>
      <c r="C10" s="148" t="s">
        <v>253</v>
      </c>
      <c r="D10" s="149">
        <v>0</v>
      </c>
    </row>
    <row r="11" s="16" customFormat="1" customHeight="1" spans="1:4">
      <c r="A11" s="148"/>
      <c r="B11" s="149"/>
      <c r="C11" s="148" t="s">
        <v>254</v>
      </c>
      <c r="D11" s="149">
        <v>0</v>
      </c>
    </row>
    <row r="12" s="16" customFormat="1" customHeight="1" spans="1:4">
      <c r="A12" s="148"/>
      <c r="B12" s="149"/>
      <c r="C12" s="148" t="s">
        <v>255</v>
      </c>
      <c r="D12" s="149">
        <v>26.05</v>
      </c>
    </row>
    <row r="13" s="16" customFormat="1" customHeight="1" spans="1:4">
      <c r="A13" s="151"/>
      <c r="B13" s="149"/>
      <c r="C13" s="148" t="s">
        <v>256</v>
      </c>
      <c r="D13" s="149">
        <v>9.1</v>
      </c>
    </row>
    <row r="14" s="16" customFormat="1" customHeight="1" spans="1:4">
      <c r="A14" s="151"/>
      <c r="B14" s="149"/>
      <c r="C14" s="148" t="s">
        <v>257</v>
      </c>
      <c r="D14" s="149">
        <v>0</v>
      </c>
    </row>
    <row r="15" s="16" customFormat="1" customHeight="1" spans="1:4">
      <c r="A15" s="151"/>
      <c r="B15" s="149"/>
      <c r="C15" s="148" t="s">
        <v>258</v>
      </c>
      <c r="D15" s="149">
        <v>0</v>
      </c>
    </row>
    <row r="16" s="16" customFormat="1" ht="16.5" customHeight="1" spans="1:4">
      <c r="A16" s="151"/>
      <c r="B16" s="149"/>
      <c r="C16" s="152" t="s">
        <v>259</v>
      </c>
      <c r="D16" s="149">
        <v>0</v>
      </c>
    </row>
    <row r="17" s="16" customFormat="1" customHeight="1" spans="1:4">
      <c r="A17" s="151"/>
      <c r="B17" s="149"/>
      <c r="C17" s="148" t="s">
        <v>260</v>
      </c>
      <c r="D17" s="149">
        <v>0</v>
      </c>
    </row>
    <row r="18" s="16" customFormat="1" customHeight="1" spans="1:4">
      <c r="A18" s="151"/>
      <c r="B18" s="149"/>
      <c r="C18" s="148" t="s">
        <v>261</v>
      </c>
      <c r="D18" s="149">
        <v>0</v>
      </c>
    </row>
    <row r="19" s="16" customFormat="1" customHeight="1" spans="1:4">
      <c r="A19" s="151"/>
      <c r="B19" s="149"/>
      <c r="C19" s="148" t="s">
        <v>262</v>
      </c>
      <c r="D19" s="149">
        <v>0</v>
      </c>
    </row>
    <row r="20" s="16" customFormat="1" customHeight="1" spans="1:4">
      <c r="A20" s="151"/>
      <c r="B20" s="149"/>
      <c r="C20" s="148" t="s">
        <v>263</v>
      </c>
      <c r="D20" s="149">
        <v>0</v>
      </c>
    </row>
    <row r="21" s="16" customFormat="1" customHeight="1" spans="1:4">
      <c r="A21" s="151"/>
      <c r="B21" s="149"/>
      <c r="C21" s="148" t="s">
        <v>264</v>
      </c>
      <c r="D21" s="149">
        <v>0</v>
      </c>
    </row>
    <row r="22" s="16" customFormat="1" customHeight="1" spans="1:4">
      <c r="A22" s="151"/>
      <c r="B22" s="149"/>
      <c r="C22" s="148" t="s">
        <v>265</v>
      </c>
      <c r="D22" s="149">
        <v>12.85</v>
      </c>
    </row>
    <row r="23" s="16" customFormat="1" customHeight="1" spans="1:4">
      <c r="A23" s="151"/>
      <c r="B23" s="149"/>
      <c r="C23" s="148" t="s">
        <v>266</v>
      </c>
      <c r="D23" s="149">
        <v>0</v>
      </c>
    </row>
    <row r="24" s="16" customFormat="1" customHeight="1" spans="1:4">
      <c r="A24" s="151"/>
      <c r="B24" s="149"/>
      <c r="C24" s="148" t="s">
        <v>267</v>
      </c>
      <c r="D24" s="149">
        <v>0</v>
      </c>
    </row>
    <row r="25" s="16" customFormat="1" customHeight="1" spans="1:4">
      <c r="A25" s="151"/>
      <c r="B25" s="149"/>
      <c r="C25" s="148" t="s">
        <v>268</v>
      </c>
      <c r="D25" s="149">
        <v>0</v>
      </c>
    </row>
    <row r="26" s="16" customFormat="1" spans="1:4">
      <c r="A26" s="148" t="s">
        <v>269</v>
      </c>
      <c r="B26" s="149">
        <v>679.38</v>
      </c>
      <c r="C26" s="153" t="s">
        <v>270</v>
      </c>
      <c r="D26" s="149">
        <v>679.38</v>
      </c>
    </row>
  </sheetData>
  <sheetProtection formatCells="0" formatColumns="0" formatRows="0"/>
  <mergeCells count="4">
    <mergeCell ref="A1:D1"/>
    <mergeCell ref="A3:C3"/>
    <mergeCell ref="A4:B4"/>
    <mergeCell ref="C4:D4"/>
  </mergeCells>
  <printOptions horizontalCentered="1"/>
  <pageMargins left="0.39" right="0.39" top="0.39" bottom="0.39" header="0.51" footer="0.51"/>
  <pageSetup paperSize="9" orientation="landscape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A1" sqref="A1:G1"/>
    </sheetView>
  </sheetViews>
  <sheetFormatPr defaultColWidth="9" defaultRowHeight="14.25" outlineLevelCol="6"/>
  <cols>
    <col min="1" max="1" width="11.75" style="76" customWidth="1"/>
    <col min="2" max="2" width="11.125" style="76" customWidth="1"/>
    <col min="3" max="3" width="9.125" style="76" customWidth="1"/>
    <col min="4" max="4" width="27.75" style="76" customWidth="1"/>
    <col min="5" max="5" width="10.5" style="76" customWidth="1"/>
    <col min="6" max="6" width="10.625" style="76" customWidth="1"/>
    <col min="7" max="7" width="10.375" style="76" customWidth="1"/>
    <col min="8" max="8" width="13.5" style="76" customWidth="1"/>
    <col min="9" max="16384" width="9" style="76"/>
  </cols>
  <sheetData>
    <row r="1" ht="26.25" customHeight="1" spans="1:7">
      <c r="A1" s="131" t="s">
        <v>271</v>
      </c>
      <c r="B1" s="131"/>
      <c r="C1" s="131"/>
      <c r="D1" s="131"/>
      <c r="E1" s="131"/>
      <c r="F1" s="131"/>
      <c r="G1" s="131"/>
    </row>
    <row r="2" s="130" customFormat="1" ht="17.25" customHeight="1" spans="1:7">
      <c r="A2"/>
      <c r="B2"/>
      <c r="C2"/>
      <c r="G2" s="82" t="s">
        <v>272</v>
      </c>
    </row>
    <row r="3" s="114" customFormat="1" ht="20.25" customHeight="1" spans="1:7">
      <c r="A3" s="132" t="s">
        <v>2</v>
      </c>
      <c r="B3" s="133"/>
      <c r="C3" s="133"/>
      <c r="D3" s="133"/>
      <c r="E3" s="133"/>
      <c r="F3" s="133"/>
      <c r="G3" s="82" t="s">
        <v>91</v>
      </c>
    </row>
    <row r="4" s="78" customFormat="1" ht="21" customHeight="1" spans="1:7">
      <c r="A4" s="134" t="s">
        <v>100</v>
      </c>
      <c r="B4" s="135"/>
      <c r="C4" s="136"/>
      <c r="D4" s="137" t="s">
        <v>101</v>
      </c>
      <c r="E4" s="85" t="s">
        <v>273</v>
      </c>
      <c r="F4" s="85"/>
      <c r="G4" s="85"/>
    </row>
    <row r="5" s="78" customFormat="1" ht="21" customHeight="1" spans="1:7">
      <c r="A5" s="138"/>
      <c r="B5" s="139"/>
      <c r="C5" s="140"/>
      <c r="D5" s="141"/>
      <c r="E5" s="85" t="s">
        <v>102</v>
      </c>
      <c r="F5" s="85" t="s">
        <v>148</v>
      </c>
      <c r="G5" s="85" t="s">
        <v>149</v>
      </c>
    </row>
    <row r="6" s="79" customFormat="1" ht="27" customHeight="1" spans="1:7">
      <c r="A6" s="142"/>
      <c r="B6" s="142"/>
      <c r="C6" s="142"/>
      <c r="D6" s="143" t="s">
        <v>93</v>
      </c>
      <c r="E6" s="88">
        <v>679.38</v>
      </c>
      <c r="F6" s="88">
        <v>239.38</v>
      </c>
      <c r="G6" s="88">
        <v>440</v>
      </c>
    </row>
    <row r="7" ht="27" customHeight="1" spans="1:7">
      <c r="A7" s="142" t="s">
        <v>105</v>
      </c>
      <c r="B7" s="142"/>
      <c r="C7" s="142"/>
      <c r="D7" s="144" t="s">
        <v>106</v>
      </c>
      <c r="E7" s="88">
        <v>631.38</v>
      </c>
      <c r="F7" s="88">
        <v>191.38</v>
      </c>
      <c r="G7" s="88">
        <v>440</v>
      </c>
    </row>
    <row r="8" ht="27" customHeight="1" spans="1:7">
      <c r="A8" s="142"/>
      <c r="B8" s="142" t="s">
        <v>107</v>
      </c>
      <c r="C8" s="142"/>
      <c r="D8" s="144" t="s">
        <v>108</v>
      </c>
      <c r="E8" s="88">
        <v>631.38</v>
      </c>
      <c r="F8" s="88">
        <v>191.38</v>
      </c>
      <c r="G8" s="88">
        <v>440</v>
      </c>
    </row>
    <row r="9" ht="27" customHeight="1" spans="1:7">
      <c r="A9" s="142" t="s">
        <v>109</v>
      </c>
      <c r="B9" s="142" t="s">
        <v>110</v>
      </c>
      <c r="C9" s="142" t="s">
        <v>115</v>
      </c>
      <c r="D9" s="144" t="s">
        <v>116</v>
      </c>
      <c r="E9" s="88">
        <v>33</v>
      </c>
      <c r="F9" s="88">
        <v>33</v>
      </c>
      <c r="G9" s="88">
        <v>0</v>
      </c>
    </row>
    <row r="10" ht="27" customHeight="1" spans="1:7">
      <c r="A10" s="142" t="s">
        <v>109</v>
      </c>
      <c r="B10" s="142" t="s">
        <v>110</v>
      </c>
      <c r="C10" s="142" t="s">
        <v>117</v>
      </c>
      <c r="D10" s="144" t="s">
        <v>118</v>
      </c>
      <c r="E10" s="88">
        <v>5</v>
      </c>
      <c r="F10" s="88">
        <v>5</v>
      </c>
      <c r="G10" s="88">
        <v>0</v>
      </c>
    </row>
    <row r="11" ht="27" customHeight="1" spans="1:7">
      <c r="A11" s="142" t="s">
        <v>109</v>
      </c>
      <c r="B11" s="142" t="s">
        <v>110</v>
      </c>
      <c r="C11" s="142" t="s">
        <v>113</v>
      </c>
      <c r="D11" s="144" t="s">
        <v>114</v>
      </c>
      <c r="E11" s="88">
        <v>136.08</v>
      </c>
      <c r="F11" s="88">
        <v>136.08</v>
      </c>
      <c r="G11" s="88">
        <v>0</v>
      </c>
    </row>
    <row r="12" ht="27" customHeight="1" spans="1:7">
      <c r="A12" s="142" t="s">
        <v>109</v>
      </c>
      <c r="B12" s="142" t="s">
        <v>110</v>
      </c>
      <c r="C12" s="142" t="s">
        <v>111</v>
      </c>
      <c r="D12" s="144" t="s">
        <v>112</v>
      </c>
      <c r="E12" s="88">
        <v>457.3</v>
      </c>
      <c r="F12" s="88">
        <v>17.3</v>
      </c>
      <c r="G12" s="88">
        <v>440</v>
      </c>
    </row>
    <row r="13" ht="27" customHeight="1" spans="1:7">
      <c r="A13" s="142" t="s">
        <v>119</v>
      </c>
      <c r="B13" s="142"/>
      <c r="C13" s="142"/>
      <c r="D13" s="144" t="s">
        <v>120</v>
      </c>
      <c r="E13" s="88">
        <v>26.05</v>
      </c>
      <c r="F13" s="88">
        <v>26.05</v>
      </c>
      <c r="G13" s="88">
        <v>0</v>
      </c>
    </row>
    <row r="14" ht="27" customHeight="1" spans="1:7">
      <c r="A14" s="142"/>
      <c r="B14" s="142" t="s">
        <v>121</v>
      </c>
      <c r="C14" s="142"/>
      <c r="D14" s="144" t="s">
        <v>122</v>
      </c>
      <c r="E14" s="88">
        <v>26.05</v>
      </c>
      <c r="F14" s="88">
        <v>26.05</v>
      </c>
      <c r="G14" s="88">
        <v>0</v>
      </c>
    </row>
    <row r="15" ht="27" customHeight="1" spans="1:7">
      <c r="A15" s="142" t="s">
        <v>123</v>
      </c>
      <c r="B15" s="142" t="s">
        <v>124</v>
      </c>
      <c r="C15" s="142" t="s">
        <v>121</v>
      </c>
      <c r="D15" s="144" t="s">
        <v>125</v>
      </c>
      <c r="E15" s="88">
        <v>17.13</v>
      </c>
      <c r="F15" s="88">
        <v>17.13</v>
      </c>
      <c r="G15" s="88">
        <v>0</v>
      </c>
    </row>
    <row r="16" ht="27" customHeight="1" spans="1:7">
      <c r="A16" s="142" t="s">
        <v>123</v>
      </c>
      <c r="B16" s="142" t="s">
        <v>124</v>
      </c>
      <c r="C16" s="142" t="s">
        <v>113</v>
      </c>
      <c r="D16" s="144" t="s">
        <v>126</v>
      </c>
      <c r="E16" s="88">
        <v>0.35</v>
      </c>
      <c r="F16" s="88">
        <v>0.35</v>
      </c>
      <c r="G16" s="88">
        <v>0</v>
      </c>
    </row>
    <row r="17" ht="27" customHeight="1" spans="1:7">
      <c r="A17" s="142" t="s">
        <v>123</v>
      </c>
      <c r="B17" s="142" t="s">
        <v>124</v>
      </c>
      <c r="C17" s="142" t="s">
        <v>127</v>
      </c>
      <c r="D17" s="144" t="s">
        <v>128</v>
      </c>
      <c r="E17" s="88">
        <v>8.57</v>
      </c>
      <c r="F17" s="88">
        <v>8.57</v>
      </c>
      <c r="G17" s="88">
        <v>0</v>
      </c>
    </row>
    <row r="18" ht="27" customHeight="1" spans="1:7">
      <c r="A18" s="142" t="s">
        <v>129</v>
      </c>
      <c r="B18" s="142"/>
      <c r="C18" s="142"/>
      <c r="D18" s="144" t="s">
        <v>130</v>
      </c>
      <c r="E18" s="88">
        <v>9.1</v>
      </c>
      <c r="F18" s="88">
        <v>9.1</v>
      </c>
      <c r="G18" s="88">
        <v>0</v>
      </c>
    </row>
    <row r="19" ht="27" customHeight="1" spans="1:7">
      <c r="A19" s="142"/>
      <c r="B19" s="142" t="s">
        <v>131</v>
      </c>
      <c r="C19" s="142"/>
      <c r="D19" s="144" t="s">
        <v>132</v>
      </c>
      <c r="E19" s="88">
        <v>9.1</v>
      </c>
      <c r="F19" s="88">
        <v>9.1</v>
      </c>
      <c r="G19" s="88">
        <v>0</v>
      </c>
    </row>
    <row r="20" ht="27" customHeight="1" spans="1:7">
      <c r="A20" s="142" t="s">
        <v>133</v>
      </c>
      <c r="B20" s="142" t="s">
        <v>134</v>
      </c>
      <c r="C20" s="142" t="s">
        <v>115</v>
      </c>
      <c r="D20" s="144" t="s">
        <v>136</v>
      </c>
      <c r="E20" s="88">
        <v>1.05</v>
      </c>
      <c r="F20" s="88">
        <v>1.05</v>
      </c>
      <c r="G20" s="88">
        <v>0</v>
      </c>
    </row>
    <row r="21" ht="27" customHeight="1" spans="1:7">
      <c r="A21" s="142" t="s">
        <v>133</v>
      </c>
      <c r="B21" s="142" t="s">
        <v>134</v>
      </c>
      <c r="C21" s="142" t="s">
        <v>113</v>
      </c>
      <c r="D21" s="144" t="s">
        <v>135</v>
      </c>
      <c r="E21" s="88">
        <v>8.05</v>
      </c>
      <c r="F21" s="88">
        <v>8.05</v>
      </c>
      <c r="G21" s="88">
        <v>0</v>
      </c>
    </row>
    <row r="22" ht="27" customHeight="1" spans="1:7">
      <c r="A22" s="142" t="s">
        <v>137</v>
      </c>
      <c r="B22" s="142"/>
      <c r="C22" s="142"/>
      <c r="D22" s="144" t="s">
        <v>138</v>
      </c>
      <c r="E22" s="88">
        <v>12.85</v>
      </c>
      <c r="F22" s="88">
        <v>12.85</v>
      </c>
      <c r="G22" s="88">
        <v>0</v>
      </c>
    </row>
    <row r="23" ht="27" customHeight="1" spans="1:7">
      <c r="A23" s="142"/>
      <c r="B23" s="142" t="s">
        <v>115</v>
      </c>
      <c r="C23" s="142"/>
      <c r="D23" s="144" t="s">
        <v>139</v>
      </c>
      <c r="E23" s="88">
        <v>12.85</v>
      </c>
      <c r="F23" s="88">
        <v>12.85</v>
      </c>
      <c r="G23" s="88">
        <v>0</v>
      </c>
    </row>
    <row r="24" ht="27" customHeight="1" spans="1:7">
      <c r="A24" s="142" t="s">
        <v>140</v>
      </c>
      <c r="B24" s="142" t="s">
        <v>141</v>
      </c>
      <c r="C24" s="142" t="s">
        <v>113</v>
      </c>
      <c r="D24" s="144" t="s">
        <v>142</v>
      </c>
      <c r="E24" s="88">
        <v>12.85</v>
      </c>
      <c r="F24" s="88">
        <v>12.85</v>
      </c>
      <c r="G24" s="88">
        <v>0</v>
      </c>
    </row>
    <row r="25" spans="1:7">
      <c r="A25" s="145"/>
      <c r="B25" s="145"/>
      <c r="C25" s="145"/>
      <c r="D25" s="145"/>
      <c r="E25" s="145"/>
      <c r="F25" s="145"/>
      <c r="G25" s="145"/>
    </row>
    <row r="26" spans="1:7">
      <c r="A26" s="145"/>
      <c r="B26" s="145"/>
      <c r="C26" s="145"/>
      <c r="D26" s="145"/>
      <c r="E26" s="145"/>
      <c r="F26" s="145"/>
      <c r="G26" s="145"/>
    </row>
    <row r="27" spans="1:7">
      <c r="A27" s="145"/>
      <c r="B27" s="145"/>
      <c r="C27" s="145"/>
      <c r="D27" s="145"/>
      <c r="E27" s="145"/>
      <c r="F27" s="145"/>
      <c r="G27" s="145"/>
    </row>
    <row r="28" spans="1:7">
      <c r="A28" s="145"/>
      <c r="B28" s="145"/>
      <c r="C28" s="145"/>
      <c r="D28" s="145"/>
      <c r="E28" s="145"/>
      <c r="F28" s="145"/>
      <c r="G28" s="145"/>
    </row>
    <row r="29" spans="1:7">
      <c r="A29" s="145"/>
      <c r="B29" s="145"/>
      <c r="C29" s="145"/>
      <c r="D29" s="145"/>
      <c r="E29" s="145"/>
      <c r="F29" s="145"/>
      <c r="G29" s="145"/>
    </row>
    <row r="30" spans="1:7">
      <c r="A30" s="145"/>
      <c r="B30" s="145"/>
      <c r="C30" s="145"/>
      <c r="D30" s="145"/>
      <c r="E30" s="145"/>
      <c r="F30" s="145"/>
      <c r="G30" s="145"/>
    </row>
    <row r="31" spans="1:7">
      <c r="A31" s="145"/>
      <c r="B31" s="145"/>
      <c r="C31" s="145"/>
      <c r="D31" s="145"/>
      <c r="E31" s="145"/>
      <c r="F31" s="145"/>
      <c r="G31" s="145"/>
    </row>
    <row r="32" spans="1:7">
      <c r="A32" s="145"/>
      <c r="B32" s="145"/>
      <c r="C32" s="145"/>
      <c r="D32" s="145"/>
      <c r="E32" s="145"/>
      <c r="F32" s="145"/>
      <c r="G32" s="145"/>
    </row>
    <row r="33" spans="1:7">
      <c r="A33" s="145"/>
      <c r="B33" s="145"/>
      <c r="C33" s="145"/>
      <c r="D33" s="145"/>
      <c r="E33" s="145"/>
      <c r="F33" s="145"/>
      <c r="G33" s="145"/>
    </row>
    <row r="34" spans="1:7">
      <c r="A34" s="145"/>
      <c r="B34" s="145"/>
      <c r="C34" s="145"/>
      <c r="D34" s="145"/>
      <c r="E34" s="145"/>
      <c r="F34" s="145"/>
      <c r="G34" s="145"/>
    </row>
    <row r="35" spans="1:7">
      <c r="A35" s="145"/>
      <c r="B35" s="145"/>
      <c r="C35" s="145"/>
      <c r="D35" s="145"/>
      <c r="E35" s="145"/>
      <c r="F35" s="145"/>
      <c r="G35" s="145"/>
    </row>
    <row r="36" spans="1:7">
      <c r="A36" s="145"/>
      <c r="B36" s="145"/>
      <c r="C36" s="145"/>
      <c r="D36" s="145"/>
      <c r="E36" s="145"/>
      <c r="F36" s="145"/>
      <c r="G36" s="145"/>
    </row>
    <row r="37" spans="1:7">
      <c r="A37" s="145"/>
      <c r="B37" s="145"/>
      <c r="C37" s="145"/>
      <c r="D37" s="145"/>
      <c r="E37" s="145"/>
      <c r="F37" s="145"/>
      <c r="G37" s="145"/>
    </row>
    <row r="38" spans="1:7">
      <c r="A38" s="145"/>
      <c r="B38" s="145"/>
      <c r="C38" s="145"/>
      <c r="D38" s="145"/>
      <c r="E38" s="145"/>
      <c r="F38" s="145"/>
      <c r="G38" s="145"/>
    </row>
    <row r="39" spans="1:7">
      <c r="A39" s="145"/>
      <c r="B39" s="145"/>
      <c r="C39" s="145"/>
      <c r="D39" s="145"/>
      <c r="E39" s="145"/>
      <c r="F39" s="145"/>
      <c r="G39" s="145"/>
    </row>
    <row r="40" spans="1:7">
      <c r="A40" s="145"/>
      <c r="B40" s="145"/>
      <c r="C40" s="145"/>
      <c r="D40" s="145"/>
      <c r="E40" s="145"/>
      <c r="F40" s="145"/>
      <c r="G40" s="145"/>
    </row>
  </sheetData>
  <sheetProtection formatCells="0" formatColumns="0" formatRows="0"/>
  <mergeCells count="5">
    <mergeCell ref="A1:G1"/>
    <mergeCell ref="A3:F3"/>
    <mergeCell ref="E4:G4"/>
    <mergeCell ref="D4:D5"/>
    <mergeCell ref="A4:C5"/>
  </mergeCells>
  <printOptions horizontalCentered="1"/>
  <pageMargins left="0.75" right="0.75" top="0.98" bottom="0.98" header="0.51" footer="0.51"/>
  <pageSetup paperSize="9" scale="62" orientation="landscape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showZeros="0" workbookViewId="0">
      <selection activeCell="A1" sqref="A1:G1"/>
    </sheetView>
  </sheetViews>
  <sheetFormatPr defaultColWidth="9" defaultRowHeight="14.25" outlineLevelCol="6"/>
  <cols>
    <col min="1" max="1" width="10.5" style="80" customWidth="1"/>
    <col min="2" max="2" width="20.5" style="80" customWidth="1"/>
    <col min="3" max="3" width="11.375" style="80" customWidth="1"/>
    <col min="4" max="7" width="20.5" style="80" customWidth="1"/>
    <col min="8" max="16384" width="9" style="80"/>
  </cols>
  <sheetData>
    <row r="1" ht="25.5" customHeight="1" spans="1:7">
      <c r="A1" s="81" t="s">
        <v>274</v>
      </c>
      <c r="B1" s="81"/>
      <c r="C1" s="81"/>
      <c r="D1" s="81"/>
      <c r="E1" s="81"/>
      <c r="F1" s="81"/>
      <c r="G1" s="81"/>
    </row>
    <row r="2" s="76" customFormat="1" ht="18.75" customHeight="1" spans="1:7">
      <c r="A2"/>
      <c r="B2"/>
      <c r="C2"/>
      <c r="D2"/>
      <c r="G2" s="82" t="s">
        <v>275</v>
      </c>
    </row>
    <row r="3" s="125" customFormat="1" ht="21" customHeight="1" spans="1:7">
      <c r="A3" s="83" t="s">
        <v>2</v>
      </c>
      <c r="B3" s="84"/>
      <c r="C3" s="84"/>
      <c r="D3" s="84"/>
      <c r="E3" s="84"/>
      <c r="F3" s="84"/>
      <c r="G3" s="82" t="s">
        <v>91</v>
      </c>
    </row>
    <row r="4" s="78" customFormat="1" ht="18.75" customHeight="1" spans="1:7">
      <c r="A4" s="85" t="s">
        <v>276</v>
      </c>
      <c r="B4" s="85"/>
      <c r="C4" s="127" t="s">
        <v>277</v>
      </c>
      <c r="D4" s="118"/>
      <c r="E4" s="127" t="s">
        <v>148</v>
      </c>
      <c r="F4" s="117"/>
      <c r="G4" s="118"/>
    </row>
    <row r="5" s="78" customFormat="1" ht="18.75" customHeight="1" spans="1:7">
      <c r="A5" s="85" t="s">
        <v>100</v>
      </c>
      <c r="B5" s="85" t="s">
        <v>101</v>
      </c>
      <c r="C5" s="85" t="s">
        <v>100</v>
      </c>
      <c r="D5" s="85" t="s">
        <v>101</v>
      </c>
      <c r="E5" s="85" t="s">
        <v>93</v>
      </c>
      <c r="F5" s="85" t="s">
        <v>278</v>
      </c>
      <c r="G5" s="85" t="s">
        <v>279</v>
      </c>
    </row>
    <row r="6" s="126" customFormat="1" ht="18.75" customHeight="1" spans="1:7">
      <c r="A6" s="128"/>
      <c r="B6" s="128"/>
      <c r="C6" s="128"/>
      <c r="D6" s="129" t="s">
        <v>93</v>
      </c>
      <c r="E6" s="88">
        <v>239.38</v>
      </c>
      <c r="F6" s="88">
        <v>193.23</v>
      </c>
      <c r="G6" s="88">
        <v>46.15</v>
      </c>
    </row>
    <row r="7" ht="18.75" customHeight="1" spans="1:7">
      <c r="A7" s="128" t="s">
        <v>154</v>
      </c>
      <c r="B7" s="128" t="s">
        <v>155</v>
      </c>
      <c r="C7" s="128" t="s">
        <v>158</v>
      </c>
      <c r="D7" s="128" t="s">
        <v>159</v>
      </c>
      <c r="E7" s="88">
        <v>51.62</v>
      </c>
      <c r="F7" s="88">
        <v>51.62</v>
      </c>
      <c r="G7" s="88">
        <v>0</v>
      </c>
    </row>
    <row r="8" ht="18.75" customHeight="1" spans="1:7">
      <c r="A8" s="128" t="s">
        <v>154</v>
      </c>
      <c r="B8" s="128" t="s">
        <v>155</v>
      </c>
      <c r="C8" s="128" t="s">
        <v>152</v>
      </c>
      <c r="D8" s="128" t="s">
        <v>153</v>
      </c>
      <c r="E8" s="88">
        <v>6.55</v>
      </c>
      <c r="F8" s="88">
        <v>6.55</v>
      </c>
      <c r="G8" s="88">
        <v>0</v>
      </c>
    </row>
    <row r="9" ht="18.75" customHeight="1" spans="1:7">
      <c r="A9" s="128" t="s">
        <v>160</v>
      </c>
      <c r="B9" s="128" t="s">
        <v>161</v>
      </c>
      <c r="C9" s="128" t="s">
        <v>158</v>
      </c>
      <c r="D9" s="128" t="s">
        <v>159</v>
      </c>
      <c r="E9" s="88">
        <v>26.39</v>
      </c>
      <c r="F9" s="88">
        <v>26.39</v>
      </c>
      <c r="G9" s="88">
        <v>0</v>
      </c>
    </row>
    <row r="10" ht="18.75" customHeight="1" spans="1:7">
      <c r="A10" s="128" t="s">
        <v>160</v>
      </c>
      <c r="B10" s="128" t="s">
        <v>161</v>
      </c>
      <c r="C10" s="128" t="s">
        <v>152</v>
      </c>
      <c r="D10" s="128" t="s">
        <v>153</v>
      </c>
      <c r="E10" s="88">
        <v>0.04</v>
      </c>
      <c r="F10" s="88">
        <v>0.04</v>
      </c>
      <c r="G10" s="88">
        <v>0</v>
      </c>
    </row>
    <row r="11" ht="18.75" customHeight="1" spans="1:7">
      <c r="A11" s="128" t="s">
        <v>162</v>
      </c>
      <c r="B11" s="128" t="s">
        <v>163</v>
      </c>
      <c r="C11" s="128" t="s">
        <v>158</v>
      </c>
      <c r="D11" s="128" t="s">
        <v>159</v>
      </c>
      <c r="E11" s="88">
        <v>38.07</v>
      </c>
      <c r="F11" s="88">
        <v>38.07</v>
      </c>
      <c r="G11" s="88">
        <v>0</v>
      </c>
    </row>
    <row r="12" ht="18.75" customHeight="1" spans="1:7">
      <c r="A12" s="128" t="s">
        <v>162</v>
      </c>
      <c r="B12" s="128" t="s">
        <v>163</v>
      </c>
      <c r="C12" s="128" t="s">
        <v>152</v>
      </c>
      <c r="D12" s="128" t="s">
        <v>153</v>
      </c>
      <c r="E12" s="88">
        <v>4.4</v>
      </c>
      <c r="F12" s="88">
        <v>4.4</v>
      </c>
      <c r="G12" s="88">
        <v>0</v>
      </c>
    </row>
    <row r="13" ht="18.75" customHeight="1" spans="1:7">
      <c r="A13" s="128" t="s">
        <v>164</v>
      </c>
      <c r="B13" s="128" t="s">
        <v>165</v>
      </c>
      <c r="C13" s="128" t="s">
        <v>152</v>
      </c>
      <c r="D13" s="128" t="s">
        <v>153</v>
      </c>
      <c r="E13" s="88">
        <v>17</v>
      </c>
      <c r="F13" s="88">
        <v>17</v>
      </c>
      <c r="G13" s="88">
        <v>0</v>
      </c>
    </row>
    <row r="14" ht="18.75" customHeight="1" spans="1:7">
      <c r="A14" s="128" t="s">
        <v>170</v>
      </c>
      <c r="B14" s="128" t="s">
        <v>171</v>
      </c>
      <c r="C14" s="128" t="s">
        <v>168</v>
      </c>
      <c r="D14" s="128" t="s">
        <v>169</v>
      </c>
      <c r="E14" s="88">
        <v>15.16</v>
      </c>
      <c r="F14" s="88">
        <v>15.16</v>
      </c>
      <c r="G14" s="88">
        <v>0</v>
      </c>
    </row>
    <row r="15" ht="18.75" customHeight="1" spans="1:7">
      <c r="A15" s="128" t="s">
        <v>170</v>
      </c>
      <c r="B15" s="128" t="s">
        <v>171</v>
      </c>
      <c r="C15" s="128" t="s">
        <v>152</v>
      </c>
      <c r="D15" s="128" t="s">
        <v>153</v>
      </c>
      <c r="E15" s="88">
        <v>1.97</v>
      </c>
      <c r="F15" s="88">
        <v>1.97</v>
      </c>
      <c r="G15" s="88">
        <v>0</v>
      </c>
    </row>
    <row r="16" ht="18.75" customHeight="1" spans="1:7">
      <c r="A16" s="128" t="s">
        <v>174</v>
      </c>
      <c r="B16" s="128" t="s">
        <v>175</v>
      </c>
      <c r="C16" s="128" t="s">
        <v>152</v>
      </c>
      <c r="D16" s="128" t="s">
        <v>153</v>
      </c>
      <c r="E16" s="88">
        <v>0.99</v>
      </c>
      <c r="F16" s="88">
        <v>0.99</v>
      </c>
      <c r="G16" s="88">
        <v>0</v>
      </c>
    </row>
    <row r="17" ht="18.75" customHeight="1" spans="1:7">
      <c r="A17" s="128" t="s">
        <v>174</v>
      </c>
      <c r="B17" s="128" t="s">
        <v>175</v>
      </c>
      <c r="C17" s="128" t="s">
        <v>168</v>
      </c>
      <c r="D17" s="128" t="s">
        <v>169</v>
      </c>
      <c r="E17" s="88">
        <v>7.58</v>
      </c>
      <c r="F17" s="88">
        <v>7.58</v>
      </c>
      <c r="G17" s="88">
        <v>0</v>
      </c>
    </row>
    <row r="18" ht="18.75" customHeight="1" spans="1:7">
      <c r="A18" s="128" t="s">
        <v>178</v>
      </c>
      <c r="B18" s="128" t="s">
        <v>179</v>
      </c>
      <c r="C18" s="128" t="s">
        <v>152</v>
      </c>
      <c r="D18" s="128" t="s">
        <v>153</v>
      </c>
      <c r="E18" s="88">
        <v>1.05</v>
      </c>
      <c r="F18" s="88">
        <v>1.05</v>
      </c>
      <c r="G18" s="88">
        <v>0</v>
      </c>
    </row>
    <row r="19" ht="18.75" customHeight="1" spans="1:7">
      <c r="A19" s="128" t="s">
        <v>178</v>
      </c>
      <c r="B19" s="128" t="s">
        <v>179</v>
      </c>
      <c r="C19" s="128" t="s">
        <v>168</v>
      </c>
      <c r="D19" s="128" t="s">
        <v>169</v>
      </c>
      <c r="E19" s="88">
        <v>8.05</v>
      </c>
      <c r="F19" s="88">
        <v>8.05</v>
      </c>
      <c r="G19" s="88">
        <v>0</v>
      </c>
    </row>
    <row r="20" ht="18.75" customHeight="1" spans="1:7">
      <c r="A20" s="128" t="s">
        <v>182</v>
      </c>
      <c r="B20" s="128" t="s">
        <v>183</v>
      </c>
      <c r="C20" s="128" t="s">
        <v>168</v>
      </c>
      <c r="D20" s="128" t="s">
        <v>169</v>
      </c>
      <c r="E20" s="88">
        <v>0.95</v>
      </c>
      <c r="F20" s="88">
        <v>0.95</v>
      </c>
      <c r="G20" s="88">
        <v>0</v>
      </c>
    </row>
    <row r="21" ht="18.75" customHeight="1" spans="1:7">
      <c r="A21" s="128" t="s">
        <v>182</v>
      </c>
      <c r="B21" s="128" t="s">
        <v>183</v>
      </c>
      <c r="C21" s="128" t="s">
        <v>152</v>
      </c>
      <c r="D21" s="128" t="s">
        <v>153</v>
      </c>
      <c r="E21" s="88">
        <v>0.21</v>
      </c>
      <c r="F21" s="88">
        <v>0.21</v>
      </c>
      <c r="G21" s="88">
        <v>0</v>
      </c>
    </row>
    <row r="22" ht="18.75" customHeight="1" spans="1:7">
      <c r="A22" s="128" t="s">
        <v>186</v>
      </c>
      <c r="B22" s="128" t="s">
        <v>185</v>
      </c>
      <c r="C22" s="128" t="s">
        <v>152</v>
      </c>
      <c r="D22" s="128" t="s">
        <v>153</v>
      </c>
      <c r="E22" s="88">
        <v>1.48</v>
      </c>
      <c r="F22" s="88">
        <v>1.48</v>
      </c>
      <c r="G22" s="88">
        <v>0</v>
      </c>
    </row>
    <row r="23" ht="18.75" customHeight="1" spans="1:7">
      <c r="A23" s="128" t="s">
        <v>186</v>
      </c>
      <c r="B23" s="128" t="s">
        <v>185</v>
      </c>
      <c r="C23" s="128" t="s">
        <v>187</v>
      </c>
      <c r="D23" s="128" t="s">
        <v>185</v>
      </c>
      <c r="E23" s="88">
        <v>11.37</v>
      </c>
      <c r="F23" s="88">
        <v>11.37</v>
      </c>
      <c r="G23" s="88">
        <v>0</v>
      </c>
    </row>
    <row r="24" ht="18.75" customHeight="1" spans="1:7">
      <c r="A24" s="128" t="s">
        <v>194</v>
      </c>
      <c r="B24" s="128" t="s">
        <v>195</v>
      </c>
      <c r="C24" s="128" t="s">
        <v>198</v>
      </c>
      <c r="D24" s="128" t="s">
        <v>199</v>
      </c>
      <c r="E24" s="88">
        <v>2</v>
      </c>
      <c r="F24" s="88">
        <v>0</v>
      </c>
      <c r="G24" s="88">
        <v>2</v>
      </c>
    </row>
    <row r="25" ht="18.75" customHeight="1" spans="1:7">
      <c r="A25" s="128" t="s">
        <v>194</v>
      </c>
      <c r="B25" s="128" t="s">
        <v>195</v>
      </c>
      <c r="C25" s="128" t="s">
        <v>192</v>
      </c>
      <c r="D25" s="128" t="s">
        <v>193</v>
      </c>
      <c r="E25" s="88">
        <v>5</v>
      </c>
      <c r="F25" s="88">
        <v>0</v>
      </c>
      <c r="G25" s="88">
        <v>5</v>
      </c>
    </row>
    <row r="26" ht="18.75" customHeight="1" spans="1:7">
      <c r="A26" s="128" t="s">
        <v>200</v>
      </c>
      <c r="B26" s="128" t="s">
        <v>201</v>
      </c>
      <c r="C26" s="128" t="s">
        <v>192</v>
      </c>
      <c r="D26" s="128" t="s">
        <v>193</v>
      </c>
      <c r="E26" s="88">
        <v>3</v>
      </c>
      <c r="F26" s="88">
        <v>0</v>
      </c>
      <c r="G26" s="88">
        <v>3</v>
      </c>
    </row>
    <row r="27" ht="18.75" customHeight="1" spans="1:7">
      <c r="A27" s="128" t="s">
        <v>202</v>
      </c>
      <c r="B27" s="128" t="s">
        <v>203</v>
      </c>
      <c r="C27" s="128" t="s">
        <v>192</v>
      </c>
      <c r="D27" s="128" t="s">
        <v>193</v>
      </c>
      <c r="E27" s="88">
        <v>1</v>
      </c>
      <c r="F27" s="88">
        <v>0</v>
      </c>
      <c r="G27" s="88">
        <v>1</v>
      </c>
    </row>
    <row r="28" ht="18.75" customHeight="1" spans="1:7">
      <c r="A28" s="128" t="s">
        <v>204</v>
      </c>
      <c r="B28" s="128" t="s">
        <v>205</v>
      </c>
      <c r="C28" s="128" t="s">
        <v>192</v>
      </c>
      <c r="D28" s="128" t="s">
        <v>193</v>
      </c>
      <c r="E28" s="88">
        <v>1.5</v>
      </c>
      <c r="F28" s="88">
        <v>0</v>
      </c>
      <c r="G28" s="88">
        <v>1.5</v>
      </c>
    </row>
    <row r="29" ht="18.75" customHeight="1" spans="1:7">
      <c r="A29" s="128" t="s">
        <v>206</v>
      </c>
      <c r="B29" s="128" t="s">
        <v>207</v>
      </c>
      <c r="C29" s="128" t="s">
        <v>192</v>
      </c>
      <c r="D29" s="128" t="s">
        <v>193</v>
      </c>
      <c r="E29" s="88">
        <v>0.5</v>
      </c>
      <c r="F29" s="88">
        <v>0</v>
      </c>
      <c r="G29" s="88">
        <v>0.5</v>
      </c>
    </row>
    <row r="30" ht="18.75" customHeight="1" spans="1:7">
      <c r="A30" s="128" t="s">
        <v>210</v>
      </c>
      <c r="B30" s="128" t="s">
        <v>211</v>
      </c>
      <c r="C30" s="128" t="s">
        <v>198</v>
      </c>
      <c r="D30" s="128" t="s">
        <v>199</v>
      </c>
      <c r="E30" s="88">
        <v>3.2</v>
      </c>
      <c r="F30" s="88">
        <v>0</v>
      </c>
      <c r="G30" s="88">
        <v>3.2</v>
      </c>
    </row>
    <row r="31" ht="18.75" customHeight="1" spans="1:7">
      <c r="A31" s="128" t="s">
        <v>214</v>
      </c>
      <c r="B31" s="128" t="s">
        <v>213</v>
      </c>
      <c r="C31" s="128" t="s">
        <v>212</v>
      </c>
      <c r="D31" s="128" t="s">
        <v>213</v>
      </c>
      <c r="E31" s="88">
        <v>5</v>
      </c>
      <c r="F31" s="88">
        <v>0</v>
      </c>
      <c r="G31" s="88">
        <v>5</v>
      </c>
    </row>
    <row r="32" ht="18.75" customHeight="1" spans="1:7">
      <c r="A32" s="128" t="s">
        <v>220</v>
      </c>
      <c r="B32" s="128" t="s">
        <v>219</v>
      </c>
      <c r="C32" s="128" t="s">
        <v>218</v>
      </c>
      <c r="D32" s="128" t="s">
        <v>219</v>
      </c>
      <c r="E32" s="88">
        <v>2.5</v>
      </c>
      <c r="F32" s="88">
        <v>0</v>
      </c>
      <c r="G32" s="88">
        <v>2.5</v>
      </c>
    </row>
    <row r="33" ht="18.75" customHeight="1" spans="1:7">
      <c r="A33" s="128" t="s">
        <v>223</v>
      </c>
      <c r="B33" s="128" t="s">
        <v>224</v>
      </c>
      <c r="C33" s="128" t="s">
        <v>221</v>
      </c>
      <c r="D33" s="128" t="s">
        <v>222</v>
      </c>
      <c r="E33" s="88">
        <v>1</v>
      </c>
      <c r="F33" s="88">
        <v>0</v>
      </c>
      <c r="G33" s="88">
        <v>1</v>
      </c>
    </row>
    <row r="34" ht="18.75" customHeight="1" spans="1:7">
      <c r="A34" s="128" t="s">
        <v>225</v>
      </c>
      <c r="B34" s="128" t="s">
        <v>226</v>
      </c>
      <c r="C34" s="128" t="s">
        <v>192</v>
      </c>
      <c r="D34" s="128" t="s">
        <v>193</v>
      </c>
      <c r="E34" s="88">
        <v>1.79</v>
      </c>
      <c r="F34" s="88">
        <v>0</v>
      </c>
      <c r="G34" s="88">
        <v>1.79</v>
      </c>
    </row>
    <row r="35" ht="18.75" customHeight="1" spans="1:7">
      <c r="A35" s="128" t="s">
        <v>225</v>
      </c>
      <c r="B35" s="128" t="s">
        <v>226</v>
      </c>
      <c r="C35" s="128" t="s">
        <v>198</v>
      </c>
      <c r="D35" s="128" t="s">
        <v>199</v>
      </c>
      <c r="E35" s="88">
        <v>0.25</v>
      </c>
      <c r="F35" s="88">
        <v>0</v>
      </c>
      <c r="G35" s="88">
        <v>0.25</v>
      </c>
    </row>
    <row r="36" ht="18.75" customHeight="1" spans="1:7">
      <c r="A36" s="128" t="s">
        <v>227</v>
      </c>
      <c r="B36" s="128" t="s">
        <v>228</v>
      </c>
      <c r="C36" s="128" t="s">
        <v>198</v>
      </c>
      <c r="D36" s="128" t="s">
        <v>199</v>
      </c>
      <c r="E36" s="88">
        <v>0.37</v>
      </c>
      <c r="F36" s="88">
        <v>0</v>
      </c>
      <c r="G36" s="88">
        <v>0.37</v>
      </c>
    </row>
    <row r="37" ht="18.75" customHeight="1" spans="1:7">
      <c r="A37" s="128" t="s">
        <v>227</v>
      </c>
      <c r="B37" s="128" t="s">
        <v>228</v>
      </c>
      <c r="C37" s="128" t="s">
        <v>192</v>
      </c>
      <c r="D37" s="128" t="s">
        <v>193</v>
      </c>
      <c r="E37" s="88">
        <v>2.68</v>
      </c>
      <c r="F37" s="88">
        <v>0</v>
      </c>
      <c r="G37" s="88">
        <v>2.68</v>
      </c>
    </row>
    <row r="38" ht="18.75" customHeight="1" spans="1:7">
      <c r="A38" s="128" t="s">
        <v>229</v>
      </c>
      <c r="B38" s="128" t="s">
        <v>230</v>
      </c>
      <c r="C38" s="128" t="s">
        <v>192</v>
      </c>
      <c r="D38" s="128" t="s">
        <v>193</v>
      </c>
      <c r="E38" s="88">
        <v>8.96</v>
      </c>
      <c r="F38" s="88">
        <v>0</v>
      </c>
      <c r="G38" s="88">
        <v>8.96</v>
      </c>
    </row>
    <row r="39" ht="18.75" customHeight="1" spans="1:7">
      <c r="A39" s="128" t="s">
        <v>231</v>
      </c>
      <c r="B39" s="128" t="s">
        <v>232</v>
      </c>
      <c r="C39" s="128" t="s">
        <v>192</v>
      </c>
      <c r="D39" s="128" t="s">
        <v>193</v>
      </c>
      <c r="E39" s="88">
        <v>1</v>
      </c>
      <c r="F39" s="88">
        <v>0</v>
      </c>
      <c r="G39" s="88">
        <v>1</v>
      </c>
    </row>
    <row r="40" ht="18.75" customHeight="1" spans="1:7">
      <c r="A40" s="128" t="s">
        <v>233</v>
      </c>
      <c r="B40" s="128" t="s">
        <v>234</v>
      </c>
      <c r="C40" s="128" t="s">
        <v>235</v>
      </c>
      <c r="D40" s="128" t="s">
        <v>234</v>
      </c>
      <c r="E40" s="88">
        <v>6.4</v>
      </c>
      <c r="F40" s="88">
        <v>0</v>
      </c>
      <c r="G40" s="88">
        <v>6.4</v>
      </c>
    </row>
    <row r="41" ht="18.75" customHeight="1" spans="1:7">
      <c r="A41" s="128" t="s">
        <v>240</v>
      </c>
      <c r="B41" s="128" t="s">
        <v>241</v>
      </c>
      <c r="C41" s="128" t="s">
        <v>238</v>
      </c>
      <c r="D41" s="128" t="s">
        <v>239</v>
      </c>
      <c r="E41" s="88">
        <v>0.35</v>
      </c>
      <c r="F41" s="88">
        <v>0.35</v>
      </c>
      <c r="G41" s="88">
        <v>0</v>
      </c>
    </row>
  </sheetData>
  <sheetProtection formatCells="0" formatColumns="0" formatRows="0"/>
  <mergeCells count="5">
    <mergeCell ref="A1:G1"/>
    <mergeCell ref="A3:F3"/>
    <mergeCell ref="A4:B4"/>
    <mergeCell ref="C4:D4"/>
    <mergeCell ref="E4:G4"/>
  </mergeCells>
  <printOptions horizontalCentered="1"/>
  <pageMargins left="0.24" right="0.2" top="0.98" bottom="0.98" header="0.51" footer="0.51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:F1"/>
    </sheetView>
  </sheetViews>
  <sheetFormatPr defaultColWidth="9" defaultRowHeight="14.25" outlineLevelRow="6"/>
  <cols>
    <col min="1" max="1" width="13.25" style="76" customWidth="1"/>
    <col min="2" max="2" width="14" style="76" customWidth="1"/>
    <col min="3" max="3" width="13" style="76" customWidth="1"/>
    <col min="4" max="5" width="14.625" style="76" customWidth="1"/>
    <col min="6" max="6" width="16.875" style="76" customWidth="1"/>
    <col min="7" max="7" width="13.625" style="76" customWidth="1"/>
    <col min="8" max="8" width="14.5" customWidth="1"/>
    <col min="9" max="11" width="13.625" customWidth="1"/>
    <col min="13" max="16384" width="9" style="76"/>
  </cols>
  <sheetData>
    <row r="1" ht="25.5" customHeight="1" spans="1:13">
      <c r="A1" s="81" t="s">
        <v>280</v>
      </c>
      <c r="B1" s="81"/>
      <c r="C1" s="81"/>
      <c r="D1" s="81"/>
      <c r="E1" s="81"/>
      <c r="F1" s="81"/>
      <c r="G1" s="81"/>
      <c r="M1"/>
    </row>
    <row r="2" ht="20.1" customHeight="1" spans="1:6">
      <c r="A2"/>
      <c r="B2"/>
      <c r="C2"/>
      <c r="F2" s="82" t="s">
        <v>281</v>
      </c>
    </row>
    <row r="3" s="114" customFormat="1" ht="18.75" customHeight="1" spans="1:11">
      <c r="A3" s="83" t="s">
        <v>2</v>
      </c>
      <c r="B3" s="84"/>
      <c r="C3" s="84"/>
      <c r="D3" s="84"/>
      <c r="E3" s="84"/>
      <c r="F3" s="82" t="s">
        <v>91</v>
      </c>
      <c r="H3"/>
      <c r="I3"/>
      <c r="J3"/>
      <c r="K3"/>
    </row>
    <row r="4" s="78" customFormat="1" ht="24" customHeight="1" spans="1:11">
      <c r="A4" s="116" t="s">
        <v>273</v>
      </c>
      <c r="B4" s="117"/>
      <c r="C4" s="117"/>
      <c r="D4" s="117"/>
      <c r="E4" s="117"/>
      <c r="F4" s="118"/>
      <c r="H4"/>
      <c r="I4"/>
      <c r="J4"/>
      <c r="K4"/>
    </row>
    <row r="5" s="78" customFormat="1" ht="19.5" customHeight="1" spans="1:11">
      <c r="A5" s="119" t="s">
        <v>93</v>
      </c>
      <c r="B5" s="119" t="s">
        <v>282</v>
      </c>
      <c r="C5" s="120" t="s">
        <v>283</v>
      </c>
      <c r="D5" s="121"/>
      <c r="E5" s="122"/>
      <c r="F5" s="119" t="s">
        <v>219</v>
      </c>
      <c r="H5"/>
      <c r="I5"/>
      <c r="J5"/>
      <c r="K5"/>
    </row>
    <row r="6" s="78" customFormat="1" ht="24" customHeight="1" spans="1:11">
      <c r="A6" s="123"/>
      <c r="B6" s="123"/>
      <c r="C6" s="124" t="s">
        <v>102</v>
      </c>
      <c r="D6" s="124" t="s">
        <v>284</v>
      </c>
      <c r="E6" s="124" t="s">
        <v>285</v>
      </c>
      <c r="F6" s="123"/>
      <c r="H6"/>
      <c r="I6"/>
      <c r="J6"/>
      <c r="K6"/>
    </row>
    <row r="7" s="115" customFormat="1" ht="21" customHeight="1" spans="1:11">
      <c r="A7" s="88">
        <v>2.5</v>
      </c>
      <c r="B7" s="88">
        <v>0</v>
      </c>
      <c r="C7" s="88">
        <v>0</v>
      </c>
      <c r="D7" s="88">
        <v>0</v>
      </c>
      <c r="E7" s="88">
        <v>0</v>
      </c>
      <c r="F7" s="88">
        <v>2.5</v>
      </c>
      <c r="H7" s="16"/>
      <c r="I7" s="16"/>
      <c r="J7" s="16"/>
      <c r="K7" s="16"/>
    </row>
  </sheetData>
  <sheetProtection formatCells="0" formatColumns="0" formatRows="0"/>
  <mergeCells count="7">
    <mergeCell ref="A1:F1"/>
    <mergeCell ref="A3:E3"/>
    <mergeCell ref="A4:F4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showGridLines="0" showZeros="0" workbookViewId="0">
      <selection activeCell="A1" sqref="A1:AB1"/>
    </sheetView>
  </sheetViews>
  <sheetFormatPr defaultColWidth="7" defaultRowHeight="11.25"/>
  <cols>
    <col min="1" max="1" width="32.625" style="92" customWidth="1"/>
    <col min="2" max="28" width="6.75" style="92" customWidth="1"/>
    <col min="29" max="16384" width="7" style="92"/>
  </cols>
  <sheetData>
    <row r="1" ht="49.5" customHeight="1" spans="1:28">
      <c r="A1" s="93" t="s">
        <v>286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ht="27.75" customHeight="1" spans="1:27">
      <c r="A2" s="94" t="s">
        <v>2</v>
      </c>
      <c r="B2" s="95"/>
      <c r="C2" s="95"/>
      <c r="D2" s="95"/>
      <c r="E2" s="95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AA2" s="92" t="s">
        <v>287</v>
      </c>
    </row>
    <row r="3" ht="24" customHeight="1" spans="1:28">
      <c r="A3" s="97" t="s">
        <v>288</v>
      </c>
      <c r="B3" s="98" t="s">
        <v>289</v>
      </c>
      <c r="C3" s="99" t="s">
        <v>199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8" t="s">
        <v>290</v>
      </c>
      <c r="Y3" s="109"/>
      <c r="Z3" s="109"/>
      <c r="AA3" s="109"/>
      <c r="AB3" s="110"/>
    </row>
    <row r="4" s="90" customFormat="1" ht="102.75" customHeight="1" spans="1:30">
      <c r="A4" s="100"/>
      <c r="B4" s="101"/>
      <c r="C4" s="102" t="s">
        <v>102</v>
      </c>
      <c r="D4" s="103" t="s">
        <v>291</v>
      </c>
      <c r="E4" s="103" t="s">
        <v>201</v>
      </c>
      <c r="F4" s="103" t="s">
        <v>292</v>
      </c>
      <c r="G4" s="103" t="s">
        <v>293</v>
      </c>
      <c r="H4" s="103" t="s">
        <v>294</v>
      </c>
      <c r="I4" s="103" t="s">
        <v>207</v>
      </c>
      <c r="J4" s="103" t="s">
        <v>295</v>
      </c>
      <c r="K4" s="103" t="s">
        <v>209</v>
      </c>
      <c r="L4" s="103" t="s">
        <v>296</v>
      </c>
      <c r="M4" s="103" t="s">
        <v>297</v>
      </c>
      <c r="N4" s="103" t="s">
        <v>219</v>
      </c>
      <c r="O4" s="103" t="s">
        <v>298</v>
      </c>
      <c r="P4" s="103" t="s">
        <v>299</v>
      </c>
      <c r="Q4" s="103" t="s">
        <v>282</v>
      </c>
      <c r="R4" s="103" t="s">
        <v>216</v>
      </c>
      <c r="S4" s="103" t="s">
        <v>300</v>
      </c>
      <c r="T4" s="103" t="s">
        <v>224</v>
      </c>
      <c r="U4" s="103" t="s">
        <v>222</v>
      </c>
      <c r="V4" s="103" t="s">
        <v>301</v>
      </c>
      <c r="W4" s="103" t="s">
        <v>230</v>
      </c>
      <c r="X4" s="103" t="s">
        <v>102</v>
      </c>
      <c r="Y4" s="103" t="s">
        <v>302</v>
      </c>
      <c r="Z4" s="111" t="s">
        <v>303</v>
      </c>
      <c r="AA4" s="111" t="s">
        <v>304</v>
      </c>
      <c r="AB4" s="111" t="s">
        <v>305</v>
      </c>
      <c r="AD4" s="112"/>
    </row>
    <row r="5" s="91" customFormat="1" ht="24" customHeight="1" spans="1:28">
      <c r="A5" s="104" t="s">
        <v>93</v>
      </c>
      <c r="B5" s="105">
        <v>193.66</v>
      </c>
      <c r="C5" s="105">
        <v>193.66</v>
      </c>
      <c r="D5" s="105">
        <v>25</v>
      </c>
      <c r="E5" s="105">
        <v>3</v>
      </c>
      <c r="F5" s="105">
        <v>3.7</v>
      </c>
      <c r="G5" s="105">
        <v>15.4</v>
      </c>
      <c r="H5" s="105">
        <v>0</v>
      </c>
      <c r="I5" s="105">
        <v>2.5</v>
      </c>
      <c r="J5" s="105">
        <v>0</v>
      </c>
      <c r="K5" s="105">
        <v>73.4</v>
      </c>
      <c r="L5" s="105">
        <v>13.2</v>
      </c>
      <c r="M5" s="105">
        <v>25</v>
      </c>
      <c r="N5" s="105">
        <v>2.5</v>
      </c>
      <c r="O5" s="105">
        <v>0</v>
      </c>
      <c r="P5" s="105">
        <v>0</v>
      </c>
      <c r="Q5" s="105">
        <v>0</v>
      </c>
      <c r="R5" s="105">
        <v>20</v>
      </c>
      <c r="S5" s="105">
        <v>0</v>
      </c>
      <c r="T5" s="105">
        <v>1</v>
      </c>
      <c r="U5" s="105">
        <v>0</v>
      </c>
      <c r="V5" s="105">
        <v>0</v>
      </c>
      <c r="W5" s="105">
        <v>8.96</v>
      </c>
      <c r="X5" s="105">
        <v>0</v>
      </c>
      <c r="Y5" s="105">
        <v>0</v>
      </c>
      <c r="Z5" s="105">
        <v>0</v>
      </c>
      <c r="AA5" s="113">
        <v>0</v>
      </c>
      <c r="AB5" s="113">
        <v>0</v>
      </c>
    </row>
    <row r="6" ht="24" customHeight="1" spans="1:28">
      <c r="A6" s="106" t="s">
        <v>306</v>
      </c>
      <c r="B6" s="105">
        <v>98.46</v>
      </c>
      <c r="C6" s="105">
        <v>98.46</v>
      </c>
      <c r="D6" s="105">
        <v>23</v>
      </c>
      <c r="E6" s="105">
        <v>3</v>
      </c>
      <c r="F6" s="105">
        <v>1</v>
      </c>
      <c r="G6" s="105">
        <v>1.5</v>
      </c>
      <c r="H6" s="105">
        <v>0</v>
      </c>
      <c r="I6" s="105">
        <v>2.5</v>
      </c>
      <c r="J6" s="105">
        <v>0</v>
      </c>
      <c r="K6" s="105">
        <v>0</v>
      </c>
      <c r="L6" s="105">
        <v>10</v>
      </c>
      <c r="M6" s="105">
        <v>25</v>
      </c>
      <c r="N6" s="105">
        <v>2.5</v>
      </c>
      <c r="O6" s="105">
        <v>0</v>
      </c>
      <c r="P6" s="105">
        <v>0</v>
      </c>
      <c r="Q6" s="105">
        <v>0</v>
      </c>
      <c r="R6" s="105">
        <v>20</v>
      </c>
      <c r="S6" s="105">
        <v>0</v>
      </c>
      <c r="T6" s="105">
        <v>1</v>
      </c>
      <c r="U6" s="105">
        <v>0</v>
      </c>
      <c r="V6" s="105">
        <v>0</v>
      </c>
      <c r="W6" s="105">
        <v>8.96</v>
      </c>
      <c r="X6" s="105">
        <v>0</v>
      </c>
      <c r="Y6" s="105">
        <v>0</v>
      </c>
      <c r="Z6" s="105">
        <v>0</v>
      </c>
      <c r="AA6" s="113">
        <v>0</v>
      </c>
      <c r="AB6" s="113">
        <v>0</v>
      </c>
    </row>
    <row r="7" ht="24" customHeight="1" spans="1:28">
      <c r="A7" s="106" t="s">
        <v>307</v>
      </c>
      <c r="B7" s="105">
        <v>8.96</v>
      </c>
      <c r="C7" s="105">
        <v>8.96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W7" s="105">
        <v>8.96</v>
      </c>
      <c r="X7" s="105">
        <v>0</v>
      </c>
      <c r="Y7" s="105">
        <v>0</v>
      </c>
      <c r="Z7" s="105">
        <v>0</v>
      </c>
      <c r="AA7" s="113">
        <v>0</v>
      </c>
      <c r="AB7" s="113">
        <v>0</v>
      </c>
    </row>
    <row r="8" ht="24" customHeight="1" spans="1:28">
      <c r="A8" s="106" t="s">
        <v>308</v>
      </c>
      <c r="B8" s="105">
        <v>5</v>
      </c>
      <c r="C8" s="105">
        <v>5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5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v>0</v>
      </c>
      <c r="X8" s="105">
        <v>0</v>
      </c>
      <c r="Y8" s="105">
        <v>0</v>
      </c>
      <c r="Z8" s="105">
        <v>0</v>
      </c>
      <c r="AA8" s="113">
        <v>0</v>
      </c>
      <c r="AB8" s="113">
        <v>0</v>
      </c>
    </row>
    <row r="9" ht="24" customHeight="1" spans="1:28">
      <c r="A9" s="106" t="s">
        <v>309</v>
      </c>
      <c r="B9" s="105">
        <v>70</v>
      </c>
      <c r="C9" s="105">
        <v>70</v>
      </c>
      <c r="D9" s="105">
        <v>18</v>
      </c>
      <c r="E9" s="105">
        <v>0</v>
      </c>
      <c r="F9" s="105">
        <v>0</v>
      </c>
      <c r="G9" s="105">
        <v>0</v>
      </c>
      <c r="H9" s="105">
        <v>0</v>
      </c>
      <c r="I9" s="105">
        <v>2</v>
      </c>
      <c r="J9" s="105">
        <v>0</v>
      </c>
      <c r="K9" s="105">
        <v>0</v>
      </c>
      <c r="L9" s="105">
        <v>10</v>
      </c>
      <c r="M9" s="105">
        <v>20</v>
      </c>
      <c r="N9" s="105">
        <v>0</v>
      </c>
      <c r="O9" s="105">
        <v>0</v>
      </c>
      <c r="P9" s="105">
        <v>0</v>
      </c>
      <c r="Q9" s="105">
        <v>0</v>
      </c>
      <c r="R9" s="105">
        <v>20</v>
      </c>
      <c r="S9" s="105">
        <v>0</v>
      </c>
      <c r="T9" s="105">
        <v>0</v>
      </c>
      <c r="U9" s="105">
        <v>0</v>
      </c>
      <c r="V9" s="105">
        <v>0</v>
      </c>
      <c r="W9" s="105">
        <v>0</v>
      </c>
      <c r="X9" s="105">
        <v>0</v>
      </c>
      <c r="Y9" s="105">
        <v>0</v>
      </c>
      <c r="Z9" s="105">
        <v>0</v>
      </c>
      <c r="AA9" s="113">
        <v>0</v>
      </c>
      <c r="AB9" s="113">
        <v>0</v>
      </c>
    </row>
    <row r="10" ht="24" customHeight="1" spans="1:28">
      <c r="A10" s="106" t="s">
        <v>310</v>
      </c>
      <c r="B10" s="105">
        <v>12.5</v>
      </c>
      <c r="C10" s="105">
        <v>12.5</v>
      </c>
      <c r="D10" s="105">
        <v>3</v>
      </c>
      <c r="E10" s="105">
        <v>3</v>
      </c>
      <c r="F10" s="105">
        <v>1</v>
      </c>
      <c r="G10" s="105">
        <v>1.5</v>
      </c>
      <c r="H10" s="105">
        <v>0</v>
      </c>
      <c r="I10" s="105">
        <v>0.5</v>
      </c>
      <c r="J10" s="105">
        <v>0</v>
      </c>
      <c r="K10" s="105">
        <v>0</v>
      </c>
      <c r="L10" s="105">
        <v>0</v>
      </c>
      <c r="M10" s="105">
        <v>0</v>
      </c>
      <c r="N10" s="105">
        <v>2.5</v>
      </c>
      <c r="O10" s="105">
        <v>0</v>
      </c>
      <c r="P10" s="105">
        <v>0</v>
      </c>
      <c r="Q10" s="105">
        <v>0</v>
      </c>
      <c r="R10" s="105">
        <v>0</v>
      </c>
      <c r="S10" s="105">
        <v>0</v>
      </c>
      <c r="T10" s="105">
        <v>1</v>
      </c>
      <c r="U10" s="105">
        <v>0</v>
      </c>
      <c r="V10" s="105">
        <v>0</v>
      </c>
      <c r="W10" s="105">
        <v>0</v>
      </c>
      <c r="X10" s="105">
        <v>0</v>
      </c>
      <c r="Y10" s="105">
        <v>0</v>
      </c>
      <c r="Z10" s="105">
        <v>0</v>
      </c>
      <c r="AA10" s="113">
        <v>0</v>
      </c>
      <c r="AB10" s="113">
        <v>0</v>
      </c>
    </row>
    <row r="11" ht="24" customHeight="1" spans="1:28">
      <c r="A11" s="106" t="s">
        <v>311</v>
      </c>
      <c r="B11" s="105">
        <v>2</v>
      </c>
      <c r="C11" s="105">
        <v>2</v>
      </c>
      <c r="D11" s="105">
        <v>2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0</v>
      </c>
      <c r="V11" s="105">
        <v>0</v>
      </c>
      <c r="W11" s="105">
        <v>0</v>
      </c>
      <c r="X11" s="105">
        <v>0</v>
      </c>
      <c r="Y11" s="105">
        <v>0</v>
      </c>
      <c r="Z11" s="105">
        <v>0</v>
      </c>
      <c r="AA11" s="113">
        <v>0</v>
      </c>
      <c r="AB11" s="113">
        <v>0</v>
      </c>
    </row>
    <row r="12" ht="24" customHeight="1" spans="1:28">
      <c r="A12" s="106" t="s">
        <v>312</v>
      </c>
      <c r="B12" s="105">
        <v>95.2</v>
      </c>
      <c r="C12" s="105">
        <v>95.2</v>
      </c>
      <c r="D12" s="105">
        <v>2</v>
      </c>
      <c r="E12" s="105">
        <v>0</v>
      </c>
      <c r="F12" s="105">
        <v>2.7</v>
      </c>
      <c r="G12" s="105">
        <v>13.9</v>
      </c>
      <c r="H12" s="105">
        <v>0</v>
      </c>
      <c r="I12" s="105">
        <v>0</v>
      </c>
      <c r="J12" s="105">
        <v>0</v>
      </c>
      <c r="K12" s="105">
        <v>73.4</v>
      </c>
      <c r="L12" s="105">
        <v>3.2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  <c r="Z12" s="105">
        <v>0</v>
      </c>
      <c r="AA12" s="113">
        <v>0</v>
      </c>
      <c r="AB12" s="113">
        <v>0</v>
      </c>
    </row>
    <row r="13" ht="24" customHeight="1" spans="1:28">
      <c r="A13" s="106" t="s">
        <v>313</v>
      </c>
      <c r="B13" s="105">
        <v>73.4</v>
      </c>
      <c r="C13" s="105">
        <v>73.4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73.4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13">
        <v>0</v>
      </c>
      <c r="AB13" s="113">
        <v>0</v>
      </c>
    </row>
    <row r="14" ht="24" customHeight="1" spans="1:28">
      <c r="A14" s="106" t="s">
        <v>314</v>
      </c>
      <c r="B14" s="105">
        <v>3.2</v>
      </c>
      <c r="C14" s="105">
        <v>3.2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3.2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13">
        <v>0</v>
      </c>
      <c r="AB14" s="113">
        <v>0</v>
      </c>
    </row>
    <row r="15" ht="24" customHeight="1" spans="1:28">
      <c r="A15" s="106" t="s">
        <v>310</v>
      </c>
      <c r="B15" s="105">
        <v>2</v>
      </c>
      <c r="C15" s="105">
        <v>2</v>
      </c>
      <c r="D15" s="105">
        <v>2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13">
        <v>0</v>
      </c>
      <c r="AB15" s="113">
        <v>0</v>
      </c>
    </row>
    <row r="16" ht="24" customHeight="1" spans="1:28">
      <c r="A16" s="106" t="s">
        <v>315</v>
      </c>
      <c r="B16" s="105">
        <v>16.6</v>
      </c>
      <c r="C16" s="105">
        <v>16.6</v>
      </c>
      <c r="D16" s="105">
        <v>0</v>
      </c>
      <c r="E16" s="105">
        <v>0</v>
      </c>
      <c r="F16" s="105">
        <v>2.7</v>
      </c>
      <c r="G16" s="105">
        <v>13.9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v>0</v>
      </c>
      <c r="X16" s="105">
        <v>0</v>
      </c>
      <c r="Y16" s="105">
        <v>0</v>
      </c>
      <c r="Z16" s="105">
        <v>0</v>
      </c>
      <c r="AA16" s="113">
        <v>0</v>
      </c>
      <c r="AB16" s="113">
        <v>0</v>
      </c>
    </row>
    <row r="17" spans="12:12">
      <c r="L17" s="107"/>
    </row>
  </sheetData>
  <sheetProtection formatCells="0" formatColumns="0" formatRows="0"/>
  <mergeCells count="6">
    <mergeCell ref="A1:AB1"/>
    <mergeCell ref="A2:E2"/>
    <mergeCell ref="C3:W3"/>
    <mergeCell ref="X3:AB3"/>
    <mergeCell ref="A3:A4"/>
    <mergeCell ref="B3:B4"/>
  </mergeCells>
  <printOptions horizontalCentered="1"/>
  <pageMargins left="0.39" right="0.39" top="0.79" bottom="0.79" header="0.51" footer="0.51"/>
  <pageSetup paperSize="9" scale="60" fitToHeight="3" orientation="landscape" horizontalDpi="180" verticalDpi="18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A1" sqref="A1:E1"/>
    </sheetView>
  </sheetViews>
  <sheetFormatPr defaultColWidth="9" defaultRowHeight="14.25" outlineLevelRow="7" outlineLevelCol="4"/>
  <cols>
    <col min="1" max="1" width="14.75" style="80" customWidth="1"/>
    <col min="2" max="2" width="24.875" style="80" customWidth="1"/>
    <col min="3" max="3" width="15.625" style="80" customWidth="1"/>
    <col min="4" max="4" width="15.75" style="80" customWidth="1"/>
    <col min="5" max="5" width="15.625" style="80" customWidth="1"/>
    <col min="6" max="16384" width="9" style="80"/>
  </cols>
  <sheetData>
    <row r="1" ht="25.5" customHeight="1" spans="1:5">
      <c r="A1" s="81" t="s">
        <v>316</v>
      </c>
      <c r="B1" s="81"/>
      <c r="C1" s="81"/>
      <c r="D1" s="81"/>
      <c r="E1" s="81"/>
    </row>
    <row r="2" s="76" customFormat="1" ht="20.1" customHeight="1" spans="1:5">
      <c r="A2"/>
      <c r="B2"/>
      <c r="C2"/>
      <c r="E2" s="82" t="s">
        <v>317</v>
      </c>
    </row>
    <row r="3" s="77" customFormat="1" ht="20.25" customHeight="1" spans="1:5">
      <c r="A3" s="83" t="s">
        <v>2</v>
      </c>
      <c r="B3" s="84"/>
      <c r="C3" s="84"/>
      <c r="D3" s="84"/>
      <c r="E3" s="82" t="s">
        <v>91</v>
      </c>
    </row>
    <row r="4" s="78" customFormat="1" ht="20.25" customHeight="1" spans="1:5">
      <c r="A4" s="85" t="s">
        <v>100</v>
      </c>
      <c r="B4" s="85" t="s">
        <v>101</v>
      </c>
      <c r="C4" s="85" t="s">
        <v>318</v>
      </c>
      <c r="D4" s="85"/>
      <c r="E4" s="85"/>
    </row>
    <row r="5" s="78" customFormat="1" ht="21.75" customHeight="1" spans="1:5">
      <c r="A5" s="85"/>
      <c r="B5" s="85"/>
      <c r="C5" s="85" t="s">
        <v>93</v>
      </c>
      <c r="D5" s="85" t="s">
        <v>148</v>
      </c>
      <c r="E5" s="85" t="s">
        <v>149</v>
      </c>
    </row>
    <row r="6" s="79" customFormat="1" ht="21" customHeight="1" spans="1:5">
      <c r="A6" s="86"/>
      <c r="B6" s="87"/>
      <c r="C6" s="88"/>
      <c r="D6" s="88"/>
      <c r="E6" s="88"/>
    </row>
    <row r="7" customHeight="1" spans="1:5">
      <c r="A7" s="89"/>
      <c r="B7"/>
      <c r="C7"/>
      <c r="D7"/>
      <c r="E7"/>
    </row>
    <row r="8" customHeight="1" spans="1:5">
      <c r="A8" s="89"/>
      <c r="B8" s="89"/>
      <c r="C8"/>
      <c r="D8"/>
      <c r="E8"/>
    </row>
  </sheetData>
  <sheetProtection formatCells="0" formatColumns="0" formatRows="0"/>
  <mergeCells count="5">
    <mergeCell ref="A1:E1"/>
    <mergeCell ref="A3:D3"/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一般性支出明细表</vt:lpstr>
      <vt:lpstr>政府性基金预算支出表</vt:lpstr>
      <vt:lpstr>政府采购预算表</vt:lpstr>
      <vt:lpstr>政府购买服务预算编制表</vt:lpstr>
      <vt:lpstr>2021年部门整体支出绩效目标表</vt:lpstr>
      <vt:lpstr>2021年项目支出绩效目标表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玳玳</cp:lastModifiedBy>
  <dcterms:created xsi:type="dcterms:W3CDTF">1996-12-17T01:32:00Z</dcterms:created>
  <cp:lastPrinted>2020-02-06T08:25:00Z</cp:lastPrinted>
  <dcterms:modified xsi:type="dcterms:W3CDTF">2022-08-24T07:15:18Z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EDOID">
    <vt:i4>3934458</vt:i4>
  </property>
  <property fmtid="{D5CDD505-2E9C-101B-9397-08002B2CF9AE}" pid="4" name="ICV">
    <vt:lpwstr>F088A6D4D42C4915813D894394D3A66A</vt:lpwstr>
  </property>
</Properties>
</file>