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38" firstSheet="4" activeTab="12"/>
  </bookViews>
  <sheets>
    <sheet name="部门收支总表" sheetId="23" r:id="rId1"/>
    <sheet name="部门收入总表" sheetId="7" r:id="rId2"/>
    <sheet name="部门支出总表" sheetId="25" r:id="rId3"/>
    <sheet name="财政拨款收支总表" sheetId="1" r:id="rId4"/>
    <sheet name="一般公共预算支出表" sheetId="2" r:id="rId5"/>
    <sheet name="一般公共预算基本支出表" sheetId="10" r:id="rId6"/>
    <sheet name="一般公共预算&quot;三公&quot;经费支出表" sheetId="4" r:id="rId7"/>
    <sheet name="一般公共预算一般性支出经费预算表" sheetId="28" r:id="rId8"/>
    <sheet name="政府性基金预算支出表" sheetId="5" r:id="rId9"/>
    <sheet name="政府采购预算表" sheetId="16" r:id="rId10"/>
    <sheet name="政府购买服务预算表" sheetId="17" r:id="rId11"/>
    <sheet name="部门整体支出绩效目标表" sheetId="20" r:id="rId12"/>
    <sheet name="专项（项目）资金绩效目标表" sheetId="21" r:id="rId13"/>
  </sheets>
  <definedNames>
    <definedName name="mk">#N/A</definedName>
    <definedName name="_xlnm.Print_Area" localSheetId="1">部门收入总表!$A$1:$N$20</definedName>
    <definedName name="_xlnm.Print_Area" localSheetId="0">部门收支总表!$A$1:$H$34</definedName>
    <definedName name="_xlnm.Print_Area" localSheetId="2">部门支出总表!$A$1:$I$24</definedName>
    <definedName name="_xlnm.Print_Area" localSheetId="3">财政拨款收支总表!$A$1:$D$27</definedName>
    <definedName name="_xlnm.Print_Area" localSheetId="12">'专项（项目）资金绩效目标表'!#REF!</definedName>
    <definedName name="_xlnm.Print_Area" localSheetId="6">'一般公共预算"三公"经费支出表'!$A$1:$F$6</definedName>
    <definedName name="_xlnm.Print_Area" localSheetId="5">一般公共预算基本支出表!$A$1:$G$21</definedName>
    <definedName name="_xlnm.Print_Area" localSheetId="4">一般公共预算支出表!$A$1:$G$20</definedName>
    <definedName name="_xlnm.Print_Area" localSheetId="7">一般公共预算一般性支出经费预算表!$A$1:$AB$11</definedName>
    <definedName name="_xlnm.Print_Area" localSheetId="9">政府采购预算表!$A$1:$O$9</definedName>
    <definedName name="_xlnm.Print_Area" localSheetId="10">政府购买服务预算表!$A$1:$P$6</definedName>
    <definedName name="_xlnm.Print_Area" localSheetId="8">政府性基金预算支出表!$A$1:$E$5</definedName>
    <definedName name="_xlnm.Print_Area" localSheetId="11">部门整体支出绩效目标表!#REF!</definedName>
    <definedName name="_xlnm.Print_Area">#N/A</definedName>
    <definedName name="_xlnm.Print_Titles" localSheetId="1">部门收入总表!$1:$5</definedName>
    <definedName name="_xlnm.Print_Titles" localSheetId="0">部门收支总表!$1:$5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12">'专项（项目）资金绩效目标表'!#REF!</definedName>
    <definedName name="_xlnm.Print_Titles" localSheetId="6">'一般公共预算"三公"经费支出表'!$1:$6</definedName>
    <definedName name="_xlnm.Print_Titles" localSheetId="5">一般公共预算基本支出表!$1:$5</definedName>
    <definedName name="_xlnm.Print_Titles" localSheetId="4">一般公共预算支出表!$1:$5</definedName>
    <definedName name="_xlnm.Print_Titles" localSheetId="7">一般公共预算一般性支出经费预算表!$1:$5</definedName>
    <definedName name="_xlnm.Print_Titles" localSheetId="9">政府采购预算表!$1:$6</definedName>
    <definedName name="_xlnm.Print_Titles" localSheetId="10">政府购买服务预算表!$1:$6</definedName>
    <definedName name="_xlnm.Print_Titles" localSheetId="8">政府性基金预算支出表!$1:$5</definedName>
    <definedName name="_xlnm.Print_Titles" localSheetId="11">部门整体支出绩效目标表!#REF!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<sst xmlns="http://schemas.openxmlformats.org/spreadsheetml/2006/main" count="671" uniqueCount="423">
  <si>
    <t>部门收支总表</t>
  </si>
  <si>
    <t>部门公开表1</t>
  </si>
  <si>
    <t>单位名称：郴州市青少年活动中心</t>
  </si>
  <si>
    <t xml:space="preserve">                   单位：万元</t>
  </si>
  <si>
    <t>收    入</t>
  </si>
  <si>
    <t>支    出</t>
  </si>
  <si>
    <t>项   目</t>
  </si>
  <si>
    <t>预算数</t>
  </si>
  <si>
    <t>项 目（按部门经济分类）</t>
  </si>
  <si>
    <t>项 目（按政府经济分类）</t>
  </si>
  <si>
    <t>一、一般公共预算拨款</t>
  </si>
  <si>
    <t>一、般公共服务支出</t>
  </si>
  <si>
    <t>一、基本支出</t>
  </si>
  <si>
    <t>一、机关工资福利支出</t>
  </si>
  <si>
    <t xml:space="preserve">    经费拨款</t>
  </si>
  <si>
    <t>二、公共安全支出</t>
  </si>
  <si>
    <t>1、工资福利支出</t>
  </si>
  <si>
    <t>二、机关商品和服务支出</t>
  </si>
  <si>
    <t xml:space="preserve">    纳入预算管理的非税收入</t>
  </si>
  <si>
    <t>三、教育支出</t>
  </si>
  <si>
    <t xml:space="preserve">      基本工资</t>
  </si>
  <si>
    <t>三、机关资本性支出（一）</t>
  </si>
  <si>
    <t xml:space="preserve">       专项收入</t>
  </si>
  <si>
    <t>四、科学技术支出</t>
  </si>
  <si>
    <t xml:space="preserve">      津贴补贴</t>
  </si>
  <si>
    <t>四、机关资本性支出（二）</t>
  </si>
  <si>
    <t xml:space="preserve">       行政事业性收费收入</t>
  </si>
  <si>
    <t>五、文化旅游体育与传媒支出</t>
  </si>
  <si>
    <t xml:space="preserve">      奖金</t>
  </si>
  <si>
    <t>五、对事业单位经常性补助</t>
  </si>
  <si>
    <t xml:space="preserve">       罚没收入</t>
  </si>
  <si>
    <t>六、社会保障和就业支出</t>
  </si>
  <si>
    <t xml:space="preserve">      绩效工资</t>
  </si>
  <si>
    <t>六、对事业单位资本性补助</t>
  </si>
  <si>
    <t xml:space="preserve">       国有资产有偿使用收入</t>
  </si>
  <si>
    <t>七、卫生健康支出</t>
  </si>
  <si>
    <t xml:space="preserve">      养老保险缴费</t>
  </si>
  <si>
    <t>七、对企业补助</t>
  </si>
  <si>
    <t xml:space="preserve">       其他非税收入</t>
  </si>
  <si>
    <t>八、节能环保支出</t>
  </si>
  <si>
    <t xml:space="preserve">      职工基本医疗保险</t>
  </si>
  <si>
    <t>八、对企业资本性支出</t>
  </si>
  <si>
    <t>二、政府性基金收入</t>
  </si>
  <si>
    <t>九、城乡社区支出</t>
  </si>
  <si>
    <t xml:space="preserve">      其他社会保障缴费</t>
  </si>
  <si>
    <t>九、对个人和家庭的补助</t>
  </si>
  <si>
    <t>三、财政专户管理的非税收入</t>
  </si>
  <si>
    <t>十、农林水支出</t>
  </si>
  <si>
    <t xml:space="preserve">      绩效考核奖励</t>
  </si>
  <si>
    <t>十、对社会保障基金补助</t>
  </si>
  <si>
    <t>四、上级补助收入</t>
  </si>
  <si>
    <t>十一、交通运输支出</t>
  </si>
  <si>
    <t xml:space="preserve">      住房公积金</t>
  </si>
  <si>
    <t>十一、债务利息及费用支出</t>
  </si>
  <si>
    <t>五、其他收入</t>
  </si>
  <si>
    <t>十二、资源勘探工业信息等支出</t>
  </si>
  <si>
    <t xml:space="preserve">      职业年金缴费</t>
  </si>
  <si>
    <t>十二、债务还本支出</t>
  </si>
  <si>
    <t>六、事业单位经营服务收入</t>
  </si>
  <si>
    <t>十三、商业服务业等支出</t>
  </si>
  <si>
    <t>2、对个人和家庭的补助</t>
  </si>
  <si>
    <t>十三、转移性支出</t>
  </si>
  <si>
    <t>十四、金融支出</t>
  </si>
  <si>
    <t xml:space="preserve">     离休费</t>
  </si>
  <si>
    <t>十四、预备费及预留</t>
  </si>
  <si>
    <t>十五、自然资源海洋气象等支出</t>
  </si>
  <si>
    <t xml:space="preserve">     退休费</t>
  </si>
  <si>
    <t>十五、其他支出</t>
  </si>
  <si>
    <t>十六、住房保障支出</t>
  </si>
  <si>
    <t>3、一般商品和服务支出</t>
  </si>
  <si>
    <t>十八、粮油物资储备支出</t>
  </si>
  <si>
    <t xml:space="preserve">      公务费</t>
  </si>
  <si>
    <t>十九、灾害防治及应急管理支出</t>
  </si>
  <si>
    <t xml:space="preserve">      基本公用经费</t>
  </si>
  <si>
    <t>二十、其他支出</t>
  </si>
  <si>
    <t xml:space="preserve">      交通费</t>
  </si>
  <si>
    <t xml:space="preserve">      会议费</t>
  </si>
  <si>
    <t xml:space="preserve">      工会经费</t>
  </si>
  <si>
    <t xml:space="preserve"> </t>
  </si>
  <si>
    <t xml:space="preserve">      福利费</t>
  </si>
  <si>
    <t xml:space="preserve">      离休人员经费</t>
  </si>
  <si>
    <t>二、项目支出</t>
  </si>
  <si>
    <t>三、事业单位经营服务支出</t>
  </si>
  <si>
    <t>本年收入合计</t>
  </si>
  <si>
    <t>本年支出合计</t>
  </si>
  <si>
    <t>上年结转</t>
  </si>
  <si>
    <t>结转下年</t>
  </si>
  <si>
    <t>收入合计</t>
  </si>
  <si>
    <t>支出合计</t>
  </si>
  <si>
    <t>部门收入总表</t>
  </si>
  <si>
    <t>部门公开表2</t>
  </si>
  <si>
    <t>单位名称:郴州市青少年活动中心</t>
  </si>
  <si>
    <t>单位：万元</t>
  </si>
  <si>
    <t>科目</t>
  </si>
  <si>
    <t>合计</t>
  </si>
  <si>
    <t>一般公共预算拨款</t>
  </si>
  <si>
    <t>政府性基金收入</t>
  </si>
  <si>
    <t>纳入专户管理的非税收入拨款</t>
  </si>
  <si>
    <t>上级补助收入</t>
  </si>
  <si>
    <t>其他收入</t>
  </si>
  <si>
    <t>事业单位经营服务收入</t>
  </si>
  <si>
    <t>科目编码</t>
  </si>
  <si>
    <t>科目名称</t>
  </si>
  <si>
    <t>小计</t>
  </si>
  <si>
    <t>经费拨款</t>
  </si>
  <si>
    <t>纳入一般公共预算管理的非税收入拨款</t>
  </si>
  <si>
    <t>201</t>
  </si>
  <si>
    <t>一般公共服务支出</t>
  </si>
  <si>
    <t>29</t>
  </si>
  <si>
    <t xml:space="preserve">  群众团体事务</t>
  </si>
  <si>
    <t xml:space="preserve">  201</t>
  </si>
  <si>
    <t xml:space="preserve">  29</t>
  </si>
  <si>
    <t>02</t>
  </si>
  <si>
    <t xml:space="preserve">    一般行政管理事务（群众团体事务）</t>
  </si>
  <si>
    <t>99</t>
  </si>
  <si>
    <t xml:space="preserve">    其他群众团体事务支出</t>
  </si>
  <si>
    <t>208</t>
  </si>
  <si>
    <t>社会保障和就业支出</t>
  </si>
  <si>
    <t>05</t>
  </si>
  <si>
    <t xml:space="preserve">  行政事业单位养老支出</t>
  </si>
  <si>
    <t xml:space="preserve">  208</t>
  </si>
  <si>
    <t xml:space="preserve">  05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</si>
  <si>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</si>
  <si>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</si>
  <si>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</si>
  <si>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</si>
  <si>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</si>
  <si>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</si>
  <si>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</si>
  <si>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210</t>
  </si>
  <si>
    <t xml:space="preserve">  11</t>
  </si>
  <si>
    <t xml:space="preserve">    事业单位医疗</t>
  </si>
  <si>
    <t>221</t>
  </si>
  <si>
    <t>住房保障支出</t>
  </si>
  <si>
    <t xml:space="preserve">  住房改革支出</t>
  </si>
  <si>
    <t xml:space="preserve">  221</t>
  </si>
  <si>
    <t xml:space="preserve">  02</t>
  </si>
  <si>
    <t>01</t>
  </si>
  <si>
    <t xml:space="preserve">    住房公积金</t>
  </si>
  <si>
    <t>部门支出总表</t>
  </si>
  <si>
    <t>部门公开表3</t>
  </si>
  <si>
    <t>支出功能分类科目</t>
  </si>
  <si>
    <t>政府支出经济分类科目</t>
  </si>
  <si>
    <t>部门支出经济分类科目</t>
  </si>
  <si>
    <t>基本支出</t>
  </si>
  <si>
    <t>项目支出</t>
  </si>
  <si>
    <t>2012999</t>
  </si>
  <si>
    <t>其他群众团体事务支出</t>
  </si>
  <si>
    <t>50501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</si>
  <si>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</si>
  <si>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</si>
  <si>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</si>
  <si>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</si>
  <si>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</si>
  <si>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</si>
  <si>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</si>
  <si>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</si>
  <si>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</si>
  <si>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2080505</t>
  </si>
  <si>
    <t>机关事业单位基本养老保险缴费支出</t>
  </si>
  <si>
    <t>30108</t>
  </si>
  <si>
    <t>机关事业单位基本养老保险缴费</t>
  </si>
  <si>
    <t>2080506</t>
  </si>
  <si>
    <t>机关事业单位职业年金缴费支出</t>
  </si>
  <si>
    <t>30109</t>
  </si>
  <si>
    <t>职业年金缴费</t>
  </si>
  <si>
    <t>2101102</t>
  </si>
  <si>
    <t>事业单位医疗</t>
  </si>
  <si>
    <t>30110</t>
  </si>
  <si>
    <t>职工基本医疗保险缴费</t>
  </si>
  <si>
    <t>30112</t>
  </si>
  <si>
    <t>其他社会保障缴费</t>
  </si>
  <si>
    <t>2210201</t>
  </si>
  <si>
    <t>住房公积金</t>
  </si>
  <si>
    <t>30113</t>
  </si>
  <si>
    <t>30199</t>
  </si>
  <si>
    <t>其他工资福利支出</t>
  </si>
  <si>
    <t>2012902</t>
  </si>
  <si>
    <t>一般行政管理事务（群众团体事务）</t>
  </si>
  <si>
    <t>50502</t>
  </si>
  <si>
    <t>商品和服务支出</t>
  </si>
  <si>
    <t>30201</t>
  </si>
  <si>
    <t>办公费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</si>
  <si>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</si>
  <si>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</si>
  <si>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</si>
  <si>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</si>
  <si>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</si>
  <si>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</si>
  <si>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</si>
  <si>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</si>
  <si>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30228</t>
  </si>
  <si>
    <t>工会经费</t>
  </si>
  <si>
    <t>30229</t>
  </si>
  <si>
    <t>福利费</t>
  </si>
  <si>
    <t>30299</t>
  </si>
  <si>
    <t>其他商品和服务支出</t>
  </si>
  <si>
    <t>财政拨款收支总表</t>
  </si>
  <si>
    <t>部门公开表4</t>
  </si>
  <si>
    <t xml:space="preserve"> 收  入</t>
  </si>
  <si>
    <t xml:space="preserve">    支   出</t>
  </si>
  <si>
    <t>项目</t>
  </si>
  <si>
    <t>一、本年支出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</si>
  <si>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</si>
  <si>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</si>
  <si>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</si>
  <si>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</si>
  <si>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(三)教育支出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</si>
  <si>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</si>
  <si>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</si>
  <si>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</si>
  <si>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</si>
  <si>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</si>
  <si>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</si>
  <si>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</si>
  <si>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</si>
  <si>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(十二)资源勘探工业信息等支出</t>
  </si>
  <si>
    <t>(十三)商业服务业等支出</t>
  </si>
  <si>
    <t>(十四)金融支出</t>
  </si>
  <si>
    <t>(十五)自然资源海洋气象等支出</t>
  </si>
  <si>
    <t>(十六)住房保障支出</t>
  </si>
  <si>
    <t>(十七)粮油物资储备支出</t>
  </si>
  <si>
    <t>(十八)灾害防治及应急管理支出</t>
  </si>
  <si>
    <t>(十九)其他支出</t>
  </si>
  <si>
    <t>二、结转下年</t>
  </si>
  <si>
    <t>收 入 总计</t>
  </si>
  <si>
    <t>支 出 总 计</t>
  </si>
  <si>
    <t>一般公共预算支出表</t>
  </si>
  <si>
    <t>部门公开表5</t>
  </si>
  <si>
    <t>2021年预算数</t>
  </si>
  <si>
    <t>一般公共预算基本支出表</t>
  </si>
  <si>
    <t>部门公开表6</t>
  </si>
  <si>
    <t>部门经济分类科目</t>
  </si>
  <si>
    <t>政府经济分类科目</t>
  </si>
  <si>
    <t>人员经费</t>
  </si>
  <si>
    <t>公用经费</t>
  </si>
  <si>
    <t>301</t>
  </si>
  <si>
    <t>505</t>
  </si>
  <si>
    <t>对事业单位经常性补助</t>
  </si>
  <si>
    <t xml:space="preserve">  30101</t>
  </si>
  <si>
    <t xml:space="preserve">  基本工资</t>
  </si>
  <si>
    <t xml:space="preserve">  50501</t>
  </si>
  <si>
    <t xml:space="preserve">  工资福利支出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</si>
  <si>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</si>
  <si>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</si>
  <si>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</si>
  <si>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</si>
  <si>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</si>
  <si>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</si>
  <si>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</si>
  <si>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</si>
  <si>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</si>
  <si>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</si>
  <si>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</si>
  <si>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</si>
  <si>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</si>
  <si>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</si>
  <si>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</si>
  <si>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</si>
  <si>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</si>
  <si>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</si>
  <si>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</si>
  <si>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50502</t>
  </si>
  <si>
    <t xml:space="preserve">  商品和服务支出</t>
  </si>
  <si>
    <t xml:space="preserve">  30211</t>
  </si>
  <si>
    <t xml:space="preserve">  差旅费</t>
  </si>
  <si>
    <t xml:space="preserve">  30228</t>
  </si>
  <si>
    <t xml:space="preserve">  工会经费</t>
  </si>
  <si>
    <t xml:space="preserve">  30229</t>
  </si>
  <si>
    <t xml:space="preserve">  福利费</t>
  </si>
  <si>
    <t>2021年“三公”经费预算数（财政拨款）</t>
  </si>
  <si>
    <t>部门公开表7</t>
  </si>
  <si>
    <t>因公出国（境）费</t>
  </si>
  <si>
    <t>公务用车购置及运行费</t>
  </si>
  <si>
    <t>公务接待费</t>
  </si>
  <si>
    <t>公务用车购置费</t>
  </si>
  <si>
    <t>公务用车运行费</t>
  </si>
  <si>
    <t>2021年市本级部门一般性支出经费预算表</t>
  </si>
  <si>
    <t xml:space="preserve">部门公开表8 </t>
  </si>
  <si>
    <t>部门名称</t>
  </si>
  <si>
    <t>总计</t>
  </si>
  <si>
    <t>资本性支出</t>
  </si>
  <si>
    <t>办
公
费</t>
  </si>
  <si>
    <t>印刷费</t>
  </si>
  <si>
    <t>水
费</t>
  </si>
  <si>
    <t>电
费</t>
  </si>
  <si>
    <t>咨询费</t>
  </si>
  <si>
    <t>邮电费</t>
  </si>
  <si>
    <t>取暖费</t>
  </si>
  <si>
    <t>差
旅
费</t>
  </si>
  <si>
    <t>会
议
费</t>
  </si>
  <si>
    <t>维修（护）费</t>
  </si>
  <si>
    <t>租赁费</t>
  </si>
  <si>
    <t>培训费</t>
  </si>
  <si>
    <t>被装购置费</t>
  </si>
  <si>
    <t>劳务费</t>
  </si>
  <si>
    <t>委托业务费</t>
  </si>
  <si>
    <t>公务用车运行维护费</t>
  </si>
  <si>
    <t>其他交通费用</t>
  </si>
  <si>
    <t>房屋建筑物购建</t>
  </si>
  <si>
    <t>办公设备购置</t>
  </si>
  <si>
    <t>公务用车购置</t>
  </si>
  <si>
    <t>其他交通工具购置</t>
  </si>
  <si>
    <t>郴州市青少年活动中心</t>
  </si>
  <si>
    <t xml:space="preserve">  公务费</t>
  </si>
  <si>
    <t xml:space="preserve">  物业管理经费</t>
  </si>
  <si>
    <t xml:space="preserve">  水电经费</t>
  </si>
  <si>
    <t xml:space="preserve">  事业单位定额交通费</t>
  </si>
  <si>
    <t>政府性基金预算支出表</t>
  </si>
  <si>
    <t>部门公开表9</t>
  </si>
  <si>
    <t>本年政府性基金预算财政拨款支出</t>
  </si>
  <si>
    <t>2021年政府采购预算表</t>
  </si>
  <si>
    <t>部门公开表10</t>
  </si>
  <si>
    <t>项目名称</t>
  </si>
  <si>
    <t>采购目录</t>
  </si>
  <si>
    <t>采购数量</t>
  </si>
  <si>
    <t>是否面向中小企业采购</t>
  </si>
  <si>
    <t>预计采
购时间</t>
  </si>
  <si>
    <t>资   金   来   源</t>
  </si>
  <si>
    <t>一般预算拨款(补助)</t>
  </si>
  <si>
    <t>财政专
户管理
的非税
收  入
拨  款</t>
  </si>
  <si>
    <t>事业单位经营性收入</t>
  </si>
  <si>
    <t>上级
补助
收入</t>
  </si>
  <si>
    <t>附属单位上缴收入</t>
  </si>
  <si>
    <t>其他资金</t>
  </si>
  <si>
    <t>经费
拨款</t>
  </si>
  <si>
    <t>纳入预算管理的非税收入拨款</t>
  </si>
  <si>
    <t>成长的力量</t>
  </si>
  <si>
    <t>电视服务</t>
  </si>
  <si>
    <t>1</t>
  </si>
  <si>
    <t>否</t>
  </si>
  <si>
    <t>2020.12</t>
  </si>
  <si>
    <t>物业管理服务费用</t>
  </si>
  <si>
    <t>物业管理服务</t>
  </si>
  <si>
    <t>政府购买服务预算表</t>
  </si>
  <si>
    <t>部门公开表11</t>
  </si>
  <si>
    <t>单位名称</t>
  </si>
  <si>
    <t>购买服务项目</t>
  </si>
  <si>
    <t>购买服务金额</t>
  </si>
  <si>
    <t>承接主体类别</t>
  </si>
  <si>
    <t>直接受益对象</t>
  </si>
  <si>
    <t>预期绩效目标</t>
  </si>
  <si>
    <t>政府购买服务目录代码</t>
  </si>
  <si>
    <t>政府购买服务目录名称</t>
  </si>
  <si>
    <t>具体项目名称</t>
  </si>
  <si>
    <t>政府性基金</t>
  </si>
  <si>
    <t>纳入财政专户管理的非税收入拨款</t>
  </si>
  <si>
    <t>财政拨款</t>
  </si>
  <si>
    <t>2021年部门整体支出绩效目标表</t>
  </si>
  <si>
    <t>部门公开表12</t>
  </si>
  <si>
    <r>
      <rPr>
        <sz val="10.5"/>
        <rFont val="宋体"/>
        <charset val="134"/>
      </rPr>
      <t>单位名称：郴州市青少年活动中心</t>
    </r>
    <r>
      <rPr>
        <sz val="10.5"/>
        <rFont val="Times New Roman"/>
        <charset val="134"/>
      </rPr>
      <t xml:space="preserve">                                                               </t>
    </r>
  </si>
  <si>
    <t>年度预算申请（万元）</t>
  </si>
  <si>
    <t>资金总额：248.24</t>
  </si>
  <si>
    <t>按收入性质分：</t>
  </si>
  <si>
    <t>按支出性质分：</t>
  </si>
  <si>
    <t>其中：  一般公共预算：248.24</t>
  </si>
  <si>
    <t>其中： 基本支出：28.24</t>
  </si>
  <si>
    <t xml:space="preserve">       政府性基金拨款：0</t>
  </si>
  <si>
    <t xml:space="preserve">       项目支出：220.00</t>
  </si>
  <si>
    <t>纳入专户管理的非税收入拨款：0</t>
  </si>
  <si>
    <t xml:space="preserve">       </t>
  </si>
  <si>
    <t xml:space="preserve">             其他资金：0</t>
  </si>
  <si>
    <t>部门职能        职责概述</t>
  </si>
  <si>
    <t>郴州市青少年活动中心按照“重公益、聚人气”的基本要求和“公益性、普惠性”的基本定位，着力服务青少年成才成长，在未成年人思想道德建设工作和促进青少年活动中心“德智体美劳”全面发展，做好公益性校外教育活动和未成年人思想道德建设有关工作，对市青少年活动中心场馆及设施进行管理和维护。</t>
  </si>
  <si>
    <t>整体绩效目标</t>
  </si>
  <si>
    <t>1.开展“益空间·益讲堂”公益讲座服务活动40期；2.开展“两低”家庭子女免费培训，到位率100%；3.开展郴州市第十二届少儿才艺大赛；4.开展“流动青少年宫”走进农村学校教育志愿服务活动11次；5.开展“春苗书屋”免费阅读服务活动，举办亲子读书会；6.主题场馆免费参观体验服务；7.开展青少年志愿服务活动、巩文巩卫等活动20次以上；8.开展成长的力量4期；9.保障青少年活动中心日常工作运行；10.开展专业考级次数4次；11.开展生态环保志愿服务动2次</t>
  </si>
  <si>
    <t>部门整体支出    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</si>
  <si>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</si>
  <si>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</si>
  <si>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</si>
  <si>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</si>
  <si>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</si>
  <si>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</si>
  <si>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开展志愿服务活动尽量减少不必要的开支</t>
  </si>
  <si>
    <t>104次</t>
  </si>
  <si>
    <t>质量指标</t>
  </si>
  <si>
    <t>开展“两低”家庭子女和寒假“艺学堂”免费培训到位率</t>
  </si>
  <si>
    <t>“两低”家庭子女免费培训到位率100%</t>
  </si>
  <si>
    <t>成本指标</t>
  </si>
  <si>
    <t>成本开支比去年同期减少</t>
  </si>
  <si>
    <t>时效指标</t>
  </si>
  <si>
    <t>郴州市第十二届少儿才艺大赛开展及时率</t>
  </si>
  <si>
    <t>每年举办一次</t>
  </si>
  <si>
    <t>效益指标</t>
  </si>
  <si>
    <t>社会效益指标</t>
  </si>
  <si>
    <t>打造强有力的青年志愿者队伍、服务全市大型节会</t>
  </si>
  <si>
    <t>调动各志愿者协会力量，营造郴州志愿服务氛围，助力全市大型活动顺利开展</t>
  </si>
  <si>
    <t>生态效益指标</t>
  </si>
  <si>
    <t>开展生态环保志愿服务实践活动</t>
  </si>
  <si>
    <t>开展生态环保志愿服务动2次</t>
  </si>
  <si>
    <t>可持续影响指标</t>
  </si>
  <si>
    <t>开展青少年志愿服务活动、巩文巩卫等活动次数</t>
  </si>
  <si>
    <t>20次以上</t>
  </si>
  <si>
    <t>社会公众或服务对象满意度</t>
  </si>
  <si>
    <t>参与活动人员满意度</t>
  </si>
  <si>
    <t>满意度90%以上</t>
  </si>
  <si>
    <t>2021年市级专项（项目）资金绩效目标表</t>
  </si>
  <si>
    <t>部门公开表13</t>
  </si>
  <si>
    <t>项目支出名称</t>
  </si>
  <si>
    <t>运转类经费</t>
  </si>
  <si>
    <t>预算部门</t>
  </si>
  <si>
    <t>年度本级预算金额</t>
  </si>
  <si>
    <t>该项目支出上级资金</t>
  </si>
  <si>
    <t xml:space="preserve">     220.00  （分级填报）</t>
  </si>
  <si>
    <t>项目支出实施期</t>
  </si>
  <si>
    <t>2021年全年</t>
  </si>
  <si>
    <t>实施期绩效目标</t>
  </si>
  <si>
    <t>按照 “重公益、聚人气”的基本要求和 “公益性、普惠性”的基本定位，突出以公益实践为主、教育培训为辅的基本理念，着力服务青少年成长成才，在未成年人思想道德建设工作和促进青少年“德智体美劳”全面发展方面发挥了较大作用，且大力开展公益性志愿服务活动。　</t>
  </si>
  <si>
    <t>本年度绩效目标</t>
  </si>
  <si>
    <t>1.开展“益空间·益讲堂”公益讲座服务活动40期；2.开展“两低”家庭子女免费培训，到位率100%；3.开展郴州市第十二届少儿才艺大赛；4.开展“流动青少年宫”走进农村学校教育志愿服务活动11次；5.开展“春苗书屋”免费阅读服务活动，举办亲子读书会；6.主题场馆免费参观体验服务；7.开展青少年志愿服务活动、巩文巩卫等活动20次以上；8.开展成长的力量4期；9.保障青少年活动中心日常工作运行；10.开展专业考级次数4次；11.开展生态环保志愿服务动2次　</t>
  </si>
  <si>
    <t>本年度绩效指标</t>
  </si>
  <si>
    <t>绩效标准</t>
  </si>
  <si>
    <t>开展志愿服务活动</t>
  </si>
  <si>
    <t>计划标准：104次以上，根据年初工作要点，配合时间节点，开展志愿服务活动。</t>
  </si>
  <si>
    <t>1次</t>
  </si>
  <si>
    <t>全年</t>
  </si>
  <si>
    <t>计划标准：打造1支强有力的青年志愿者队，服务郴州发展大局</t>
  </si>
  <si>
    <t>开展生态环保志愿服务相关活动</t>
  </si>
  <si>
    <t>2次</t>
  </si>
  <si>
    <t>开展市青少年志愿服务活动、巩文巩卫活动等宣传20次以上</t>
  </si>
  <si>
    <t>社会公众或服务对象满意度指标</t>
  </si>
  <si>
    <r>
      <rPr>
        <sz val="10.5"/>
        <color theme="1"/>
        <rFont val="SimSun"/>
        <charset val="134"/>
      </rPr>
      <t>≧</t>
    </r>
    <r>
      <rPr>
        <sz val="10.5"/>
        <color theme="1"/>
        <rFont val="仿宋_GB2312"/>
        <charset val="134"/>
      </rPr>
      <t>90%</t>
    </r>
  </si>
  <si>
    <t>服务对象满意度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</si>
</sst>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7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  <scheme val="minor"/>
    </font>
    <font>
      <sz val="10.5"/>
      <name val="宋体"/>
      <charset val="134"/>
    </font>
    <font>
      <sz val="10.5"/>
      <color rgb="FF000000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9"/>
      <name val="宋体"/>
      <charset val="134"/>
    </font>
    <font>
      <b/>
      <sz val="20"/>
      <name val="宋体"/>
      <charset val="134"/>
      <scheme val="major"/>
    </font>
    <font>
      <sz val="10.5"/>
      <name val="仿宋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sz val="9"/>
      <color indexed="20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9"/>
      <color indexed="17"/>
      <name val="宋体"/>
      <charset val="134"/>
    </font>
    <font>
      <sz val="10.5"/>
      <name val="Times New Roman"/>
      <charset val="134"/>
    </font>
    <font>
      <sz val="10.5"/>
      <color theme="1"/>
      <name val="SimSun"/>
      <charset val="134"/>
    </font>
    <font>
      <sz val="10.5"/>
      <color theme="1"/>
      <name val="仿宋_GB231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0">
    <xf numFmtId="0" fontId="0" fillId="0" borderId="0"/>
    <xf numFmtId="42" fontId="0" fillId="0" borderId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8" fillId="7" borderId="15" applyNumberFormat="0" applyFont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10" borderId="20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/>
    <xf numFmtId="0" fontId="2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2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/>
    <xf numFmtId="0" fontId="8" fillId="0" borderId="0"/>
    <xf numFmtId="0" fontId="2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/>
  </cellStyleXfs>
  <cellXfs count="212">
    <xf numFmtId="0" fontId="0" fillId="0" borderId="0" xfId="0"/>
    <xf numFmtId="0" fontId="1" fillId="0" borderId="0" xfId="69" applyFont="1" applyAlignment="1">
      <alignment horizontal="center" vertical="center"/>
    </xf>
    <xf numFmtId="0" fontId="2" fillId="0" borderId="0" xfId="69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72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1" fillId="0" borderId="0" xfId="97" applyFont="1" applyAlignment="1">
      <alignment horizontal="center" vertical="center"/>
    </xf>
    <xf numFmtId="0" fontId="8" fillId="0" borderId="0" xfId="97" applyFont="1" applyAlignment="1">
      <alignment horizontal="center" vertical="center"/>
    </xf>
    <xf numFmtId="0" fontId="8" fillId="0" borderId="0" xfId="97" applyFont="1" applyFill="1" applyAlignment="1">
      <alignment wrapText="1"/>
    </xf>
    <xf numFmtId="0" fontId="8" fillId="0" borderId="0" xfId="97" applyFont="1"/>
    <xf numFmtId="0" fontId="12" fillId="0" borderId="0" xfId="97" applyFont="1" applyFill="1" applyAlignment="1">
      <alignment horizontal="center" vertical="center"/>
    </xf>
    <xf numFmtId="0" fontId="13" fillId="0" borderId="4" xfId="97" applyFont="1" applyFill="1" applyBorder="1" applyAlignment="1">
      <alignment horizontal="left" vertical="center"/>
    </xf>
    <xf numFmtId="0" fontId="13" fillId="2" borderId="4" xfId="97" applyFont="1" applyFill="1" applyBorder="1" applyAlignment="1">
      <alignment horizontal="left" vertical="center"/>
    </xf>
    <xf numFmtId="0" fontId="13" fillId="0" borderId="0" xfId="97" applyFont="1" applyAlignment="1">
      <alignment horizontal="left" vertical="center"/>
    </xf>
    <xf numFmtId="0" fontId="14" fillId="0" borderId="1" xfId="97" applyFont="1" applyBorder="1" applyAlignment="1">
      <alignment horizontal="center" vertical="center" wrapText="1"/>
    </xf>
    <xf numFmtId="0" fontId="14" fillId="0" borderId="2" xfId="97" applyFont="1" applyBorder="1" applyAlignment="1">
      <alignment horizontal="center" vertical="center" wrapText="1"/>
    </xf>
    <xf numFmtId="0" fontId="14" fillId="0" borderId="5" xfId="97" applyFont="1" applyBorder="1" applyAlignment="1">
      <alignment horizontal="center" vertical="center" wrapText="1"/>
    </xf>
    <xf numFmtId="0" fontId="14" fillId="0" borderId="3" xfId="97" applyFont="1" applyBorder="1" applyAlignment="1">
      <alignment horizontal="center" vertical="center" wrapText="1"/>
    </xf>
    <xf numFmtId="0" fontId="14" fillId="0" borderId="1" xfId="97" applyFont="1" applyFill="1" applyBorder="1" applyAlignment="1">
      <alignment horizontal="center" vertical="center" wrapText="1"/>
    </xf>
    <xf numFmtId="49" fontId="8" fillId="0" borderId="1" xfId="97" applyNumberFormat="1" applyFont="1" applyFill="1" applyBorder="1" applyAlignment="1">
      <alignment horizontal="left" vertical="center" wrapText="1"/>
    </xf>
    <xf numFmtId="176" fontId="8" fillId="0" borderId="1" xfId="97" applyNumberFormat="1" applyFont="1" applyFill="1" applyBorder="1" applyAlignment="1">
      <alignment horizontal="right" vertical="center"/>
    </xf>
    <xf numFmtId="0" fontId="8" fillId="0" borderId="0" xfId="97" applyFont="1" applyAlignment="1">
      <alignment horizontal="right" vertical="center"/>
    </xf>
    <xf numFmtId="0" fontId="15" fillId="0" borderId="6" xfId="97" applyFont="1" applyBorder="1" applyAlignment="1">
      <alignment horizontal="center" vertical="center" wrapText="1"/>
    </xf>
    <xf numFmtId="0" fontId="15" fillId="0" borderId="7" xfId="97" applyFont="1" applyBorder="1" applyAlignment="1">
      <alignment horizontal="center" vertical="center" wrapText="1"/>
    </xf>
    <xf numFmtId="0" fontId="15" fillId="0" borderId="8" xfId="97" applyFont="1" applyBorder="1" applyAlignment="1">
      <alignment horizontal="center" vertical="center" wrapText="1"/>
    </xf>
    <xf numFmtId="49" fontId="8" fillId="0" borderId="1" xfId="97" applyNumberFormat="1" applyFont="1" applyFill="1" applyBorder="1" applyAlignment="1">
      <alignment horizontal="left" wrapText="1"/>
    </xf>
    <xf numFmtId="0" fontId="11" fillId="0" borderId="0" xfId="92" applyFont="1" applyFill="1" applyAlignment="1">
      <alignment vertical="center"/>
    </xf>
    <xf numFmtId="0" fontId="8" fillId="0" borderId="0" xfId="92" applyFont="1" applyFill="1" applyAlignment="1">
      <alignment horizontal="center" vertical="center"/>
    </xf>
    <xf numFmtId="0" fontId="8" fillId="0" borderId="0" xfId="92" applyFont="1" applyFill="1" applyAlignment="1">
      <alignment vertical="center"/>
    </xf>
    <xf numFmtId="0" fontId="8" fillId="0" borderId="0" xfId="92" applyFont="1" applyFill="1" applyAlignment="1">
      <alignment vertical="center"/>
    </xf>
    <xf numFmtId="0" fontId="16" fillId="0" borderId="0" xfId="92" applyNumberFormat="1" applyFont="1" applyFill="1" applyAlignment="1" applyProtection="1">
      <alignment horizontal="center" vertical="center"/>
    </xf>
    <xf numFmtId="0" fontId="0" fillId="0" borderId="0" xfId="0" applyFill="1"/>
    <xf numFmtId="0" fontId="13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4" fillId="0" borderId="1" xfId="109" applyFont="1" applyFill="1" applyBorder="1" applyAlignment="1">
      <alignment horizontal="center" vertical="center" wrapText="1"/>
    </xf>
    <xf numFmtId="0" fontId="14" fillId="0" borderId="1" xfId="109" applyFont="1" applyFill="1" applyBorder="1" applyAlignment="1">
      <alignment horizontal="center" vertical="center" wrapText="1"/>
    </xf>
    <xf numFmtId="0" fontId="14" fillId="0" borderId="2" xfId="92" applyNumberFormat="1" applyFont="1" applyFill="1" applyBorder="1" applyAlignment="1" applyProtection="1">
      <alignment horizontal="center" vertical="center"/>
    </xf>
    <xf numFmtId="0" fontId="14" fillId="0" borderId="5" xfId="92" applyNumberFormat="1" applyFont="1" applyFill="1" applyBorder="1" applyAlignment="1" applyProtection="1">
      <alignment horizontal="center" vertical="center"/>
    </xf>
    <xf numFmtId="0" fontId="14" fillId="0" borderId="1" xfId="92" applyFont="1" applyFill="1" applyBorder="1" applyAlignment="1">
      <alignment horizontal="center" vertical="center" wrapText="1"/>
    </xf>
    <xf numFmtId="0" fontId="14" fillId="0" borderId="1" xfId="109" applyFont="1" applyFill="1" applyBorder="1" applyAlignment="1">
      <alignment horizontal="center" vertical="center"/>
    </xf>
    <xf numFmtId="49" fontId="8" fillId="0" borderId="1" xfId="109" applyNumberFormat="1" applyFont="1" applyFill="1" applyBorder="1" applyAlignment="1" applyProtection="1">
      <alignment horizontal="left" vertical="center" wrapText="1"/>
    </xf>
    <xf numFmtId="176" fontId="8" fillId="0" borderId="1" xfId="92" applyNumberFormat="1" applyFont="1" applyFill="1" applyBorder="1" applyAlignment="1" applyProtection="1">
      <alignment horizontal="right" vertical="center" wrapText="1"/>
    </xf>
    <xf numFmtId="0" fontId="2" fillId="0" borderId="0" xfId="109" applyFont="1" applyFill="1" applyBorder="1" applyAlignment="1">
      <alignment horizontal="center" vertical="center"/>
    </xf>
    <xf numFmtId="0" fontId="8" fillId="0" borderId="0" xfId="109" applyFont="1" applyFill="1" applyAlignment="1">
      <alignment horizontal="right" vertical="center"/>
    </xf>
    <xf numFmtId="0" fontId="11" fillId="0" borderId="0" xfId="92" applyFont="1" applyFill="1" applyAlignment="1">
      <alignment vertical="center"/>
    </xf>
    <xf numFmtId="0" fontId="14" fillId="0" borderId="3" xfId="92" applyNumberFormat="1" applyFont="1" applyFill="1" applyBorder="1" applyAlignment="1" applyProtection="1">
      <alignment horizontal="center" vertical="center"/>
    </xf>
    <xf numFmtId="0" fontId="8" fillId="0" borderId="0" xfId="92" applyFont="1" applyFill="1" applyAlignment="1">
      <alignment horizontal="center" vertical="center"/>
    </xf>
    <xf numFmtId="0" fontId="14" fillId="0" borderId="6" xfId="109" applyFont="1" applyFill="1" applyBorder="1" applyAlignment="1">
      <alignment horizontal="center" vertical="center" wrapText="1"/>
    </xf>
    <xf numFmtId="0" fontId="14" fillId="0" borderId="8" xfId="109" applyFont="1" applyFill="1" applyBorder="1" applyAlignment="1">
      <alignment horizontal="center" vertical="center" wrapText="1"/>
    </xf>
    <xf numFmtId="0" fontId="8" fillId="0" borderId="0" xfId="92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16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/>
    <xf numFmtId="0" fontId="15" fillId="0" borderId="0" xfId="99" applyFont="1" applyFill="1"/>
    <xf numFmtId="0" fontId="2" fillId="0" borderId="0" xfId="99" applyFont="1" applyFill="1"/>
    <xf numFmtId="0" fontId="8" fillId="0" borderId="0" xfId="99" applyFill="1"/>
    <xf numFmtId="0" fontId="12" fillId="0" borderId="0" xfId="99" applyFont="1" applyFill="1" applyAlignment="1">
      <alignment horizontal="center" vertical="center"/>
    </xf>
    <xf numFmtId="0" fontId="14" fillId="0" borderId="4" xfId="99" applyFont="1" applyFill="1" applyBorder="1" applyAlignment="1">
      <alignment horizontal="left" vertical="center"/>
    </xf>
    <xf numFmtId="0" fontId="14" fillId="0" borderId="4" xfId="99" applyFont="1" applyFill="1" applyBorder="1" applyAlignment="1">
      <alignment horizontal="left" vertical="center"/>
    </xf>
    <xf numFmtId="0" fontId="17" fillId="0" borderId="0" xfId="99" applyNumberFormat="1" applyFont="1" applyFill="1" applyAlignment="1" applyProtection="1">
      <alignment vertical="center"/>
    </xf>
    <xf numFmtId="0" fontId="15" fillId="0" borderId="6" xfId="99" applyFont="1" applyFill="1" applyBorder="1" applyAlignment="1">
      <alignment horizontal="center" vertical="center"/>
    </xf>
    <xf numFmtId="0" fontId="14" fillId="0" borderId="6" xfId="96" applyFont="1" applyFill="1" applyBorder="1" applyAlignment="1">
      <alignment horizontal="center" vertical="center"/>
    </xf>
    <xf numFmtId="0" fontId="14" fillId="0" borderId="1" xfId="95" applyFont="1" applyFill="1" applyBorder="1" applyAlignment="1">
      <alignment horizontal="center" vertical="center"/>
    </xf>
    <xf numFmtId="0" fontId="15" fillId="0" borderId="8" xfId="99" applyFont="1" applyFill="1" applyBorder="1" applyAlignment="1">
      <alignment horizontal="center" vertical="center"/>
    </xf>
    <xf numFmtId="0" fontId="14" fillId="0" borderId="8" xfId="96" applyFont="1" applyFill="1" applyBorder="1" applyAlignment="1">
      <alignment horizontal="center" vertical="center"/>
    </xf>
    <xf numFmtId="0" fontId="14" fillId="0" borderId="1" xfId="96" applyFont="1" applyFill="1" applyBorder="1" applyAlignment="1">
      <alignment horizontal="center" vertical="center"/>
    </xf>
    <xf numFmtId="0" fontId="14" fillId="0" borderId="1" xfId="96" applyFont="1" applyFill="1" applyBorder="1" applyAlignment="1">
      <alignment horizontal="center" vertical="center" wrapText="1"/>
    </xf>
    <xf numFmtId="49" fontId="8" fillId="0" borderId="1" xfId="95" applyNumberFormat="1" applyFont="1" applyFill="1" applyBorder="1" applyAlignment="1">
      <alignment horizontal="center" vertical="center"/>
    </xf>
    <xf numFmtId="176" fontId="8" fillId="0" borderId="1" xfId="95" applyNumberFormat="1" applyFont="1" applyFill="1" applyBorder="1" applyAlignment="1">
      <alignment horizontal="right" vertical="center" wrapText="1"/>
    </xf>
    <xf numFmtId="49" fontId="8" fillId="0" borderId="1" xfId="95" applyNumberFormat="1" applyFont="1" applyFill="1" applyBorder="1" applyAlignment="1">
      <alignment horizontal="left" vertical="center"/>
    </xf>
    <xf numFmtId="0" fontId="8" fillId="0" borderId="0" xfId="99" applyFill="1"/>
    <xf numFmtId="0" fontId="14" fillId="0" borderId="2" xfId="99" applyFont="1" applyFill="1" applyBorder="1" applyAlignment="1">
      <alignment horizontal="center" vertical="center"/>
    </xf>
    <xf numFmtId="4" fontId="8" fillId="0" borderId="0" xfId="99" applyNumberFormat="1" applyFont="1" applyFill="1" applyAlignment="1" applyProtection="1"/>
    <xf numFmtId="0" fontId="8" fillId="0" borderId="0" xfId="99" applyFont="1" applyFill="1" applyAlignment="1">
      <alignment horizontal="right" vertical="center"/>
    </xf>
    <xf numFmtId="0" fontId="8" fillId="0" borderId="4" xfId="99" applyFont="1" applyFill="1" applyBorder="1" applyAlignment="1">
      <alignment horizontal="right" vertical="center"/>
    </xf>
    <xf numFmtId="0" fontId="14" fillId="0" borderId="5" xfId="99" applyFont="1" applyFill="1" applyBorder="1" applyAlignment="1">
      <alignment horizontal="center" vertical="center"/>
    </xf>
    <xf numFmtId="0" fontId="14" fillId="0" borderId="3" xfId="99" applyFont="1" applyFill="1" applyBorder="1" applyAlignment="1">
      <alignment horizontal="center" vertical="center"/>
    </xf>
    <xf numFmtId="0" fontId="14" fillId="0" borderId="1" xfId="99" applyFont="1" applyFill="1" applyBorder="1" applyAlignment="1">
      <alignment horizontal="center" vertical="center" wrapText="1"/>
    </xf>
    <xf numFmtId="0" fontId="8" fillId="0" borderId="0" xfId="94" applyFill="1">
      <alignment vertical="center"/>
    </xf>
    <xf numFmtId="176" fontId="8" fillId="0" borderId="1" xfId="99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7" fillId="0" borderId="4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ill="1"/>
    <xf numFmtId="0" fontId="18" fillId="0" borderId="0" xfId="0" applyFont="1"/>
    <xf numFmtId="0" fontId="8" fillId="0" borderId="0" xfId="0" applyFont="1" applyFill="1"/>
    <xf numFmtId="0" fontId="13" fillId="0" borderId="0" xfId="0" applyFont="1" applyBorder="1" applyAlignment="1">
      <alignment vertical="center"/>
    </xf>
    <xf numFmtId="49" fontId="8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justify" vertical="center" wrapText="1"/>
    </xf>
    <xf numFmtId="0" fontId="19" fillId="0" borderId="1" xfId="0" applyFont="1" applyBorder="1" applyAlignment="1">
      <alignment vertical="center"/>
    </xf>
    <xf numFmtId="176" fontId="8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176" fontId="0" fillId="0" borderId="1" xfId="0" applyNumberFormat="1" applyBorder="1" applyAlignment="1">
      <alignment horizontal="right"/>
    </xf>
    <xf numFmtId="0" fontId="11" fillId="0" borderId="0" xfId="0" applyFont="1"/>
    <xf numFmtId="0" fontId="0" fillId="0" borderId="0" xfId="0" applyFont="1" applyFill="1"/>
    <xf numFmtId="0" fontId="20" fillId="0" borderId="0" xfId="0" applyFont="1" applyAlignment="1">
      <alignment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2" borderId="4" xfId="0" applyNumberFormat="1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/>
    <xf numFmtId="176" fontId="8" fillId="0" borderId="1" xfId="0" applyNumberFormat="1" applyFont="1" applyFill="1" applyBorder="1" applyAlignment="1">
      <alignment horizontal="right" vertical="center" wrapText="1"/>
    </xf>
    <xf numFmtId="0" fontId="17" fillId="0" borderId="0" xfId="98" applyFont="1" applyFill="1"/>
    <xf numFmtId="0" fontId="8" fillId="0" borderId="0" xfId="98" applyFont="1" applyFill="1"/>
    <xf numFmtId="0" fontId="8" fillId="0" borderId="0" xfId="98" applyFont="1" applyFill="1" applyAlignment="1">
      <alignment vertical="center"/>
    </xf>
    <xf numFmtId="0" fontId="8" fillId="0" borderId="0" xfId="98" applyFont="1" applyFill="1" applyAlignment="1">
      <alignment vertical="center"/>
    </xf>
    <xf numFmtId="0" fontId="8" fillId="0" borderId="0" xfId="98" applyFont="1" applyFill="1"/>
    <xf numFmtId="0" fontId="16" fillId="0" borderId="0" xfId="98" applyNumberFormat="1" applyFont="1" applyFill="1" applyAlignment="1" applyProtection="1">
      <alignment horizontal="center" vertical="center"/>
    </xf>
    <xf numFmtId="0" fontId="17" fillId="0" borderId="0" xfId="98" applyNumberFormat="1" applyFont="1" applyFill="1" applyAlignment="1" applyProtection="1">
      <alignment horizontal="center" vertical="center"/>
    </xf>
    <xf numFmtId="0" fontId="20" fillId="0" borderId="0" xfId="98" applyNumberFormat="1" applyFont="1" applyFill="1" applyAlignment="1" applyProtection="1">
      <alignment horizontal="right" vertical="center"/>
    </xf>
    <xf numFmtId="0" fontId="13" fillId="0" borderId="4" xfId="98" applyNumberFormat="1" applyFont="1" applyFill="1" applyBorder="1" applyAlignment="1">
      <alignment vertical="center"/>
    </xf>
    <xf numFmtId="0" fontId="13" fillId="0" borderId="4" xfId="98" applyNumberFormat="1" applyFont="1" applyFill="1" applyBorder="1" applyAlignment="1">
      <alignment vertical="center"/>
    </xf>
    <xf numFmtId="0" fontId="8" fillId="0" borderId="0" xfId="98" applyFont="1" applyFill="1" applyAlignment="1">
      <alignment horizontal="right" vertical="center"/>
    </xf>
    <xf numFmtId="0" fontId="14" fillId="0" borderId="1" xfId="98" applyFont="1" applyFill="1" applyBorder="1" applyAlignment="1">
      <alignment horizontal="center" vertical="center"/>
    </xf>
    <xf numFmtId="0" fontId="14" fillId="0" borderId="2" xfId="98" applyFont="1" applyFill="1" applyBorder="1" applyAlignment="1">
      <alignment horizontal="center" vertical="center"/>
    </xf>
    <xf numFmtId="0" fontId="14" fillId="0" borderId="2" xfId="98" applyFont="1" applyFill="1" applyBorder="1" applyAlignment="1">
      <alignment horizontal="center" vertical="center"/>
    </xf>
    <xf numFmtId="0" fontId="14" fillId="0" borderId="5" xfId="98" applyFont="1" applyFill="1" applyBorder="1" applyAlignment="1">
      <alignment horizontal="center" vertical="center"/>
    </xf>
    <xf numFmtId="0" fontId="14" fillId="0" borderId="3" xfId="98" applyFont="1" applyFill="1" applyBorder="1" applyAlignment="1">
      <alignment horizontal="center" vertical="center"/>
    </xf>
    <xf numFmtId="0" fontId="14" fillId="0" borderId="1" xfId="98" applyNumberFormat="1" applyFont="1" applyFill="1" applyBorder="1" applyAlignment="1" applyProtection="1">
      <alignment horizontal="center" vertical="center"/>
    </xf>
    <xf numFmtId="0" fontId="14" fillId="0" borderId="6" xfId="98" applyNumberFormat="1" applyFont="1" applyFill="1" applyBorder="1" applyAlignment="1" applyProtection="1">
      <alignment horizontal="center" vertical="center"/>
    </xf>
    <xf numFmtId="0" fontId="14" fillId="0" borderId="1" xfId="98" applyFont="1" applyFill="1" applyBorder="1" applyAlignment="1">
      <alignment horizontal="center" vertical="center"/>
    </xf>
    <xf numFmtId="0" fontId="14" fillId="0" borderId="1" xfId="98" applyFont="1" applyFill="1" applyBorder="1" applyAlignment="1">
      <alignment vertical="center"/>
    </xf>
    <xf numFmtId="176" fontId="8" fillId="0" borderId="1" xfId="98" applyNumberFormat="1" applyFont="1" applyFill="1" applyBorder="1" applyAlignment="1" applyProtection="1">
      <alignment horizontal="right" vertical="center"/>
    </xf>
    <xf numFmtId="0" fontId="14" fillId="0" borderId="12" xfId="98" applyFont="1" applyFill="1" applyBorder="1" applyAlignment="1">
      <alignment vertical="center"/>
    </xf>
    <xf numFmtId="0" fontId="14" fillId="0" borderId="5" xfId="98" applyFont="1" applyFill="1" applyBorder="1" applyAlignment="1">
      <alignment vertical="center"/>
    </xf>
    <xf numFmtId="176" fontId="8" fillId="0" borderId="6" xfId="98" applyNumberFormat="1" applyFont="1" applyFill="1" applyBorder="1" applyAlignment="1" applyProtection="1">
      <alignment horizontal="right" vertical="center"/>
    </xf>
    <xf numFmtId="176" fontId="8" fillId="0" borderId="1" xfId="98" applyNumberFormat="1" applyFont="1" applyFill="1" applyBorder="1" applyAlignment="1">
      <alignment horizontal="right" vertical="center"/>
    </xf>
    <xf numFmtId="0" fontId="14" fillId="0" borderId="2" xfId="98" applyFont="1" applyFill="1" applyBorder="1" applyAlignment="1">
      <alignment vertical="center"/>
    </xf>
    <xf numFmtId="176" fontId="8" fillId="0" borderId="8" xfId="98" applyNumberFormat="1" applyFont="1" applyFill="1" applyBorder="1" applyAlignment="1" applyProtection="1">
      <alignment horizontal="right" vertical="center"/>
    </xf>
    <xf numFmtId="0" fontId="14" fillId="0" borderId="5" xfId="98" applyFont="1" applyFill="1" applyBorder="1" applyAlignment="1">
      <alignment horizontal="left" vertical="center"/>
    </xf>
    <xf numFmtId="176" fontId="8" fillId="0" borderId="7" xfId="98" applyNumberFormat="1" applyFont="1" applyFill="1" applyBorder="1" applyAlignment="1" applyProtection="1">
      <alignment horizontal="right" vertical="center"/>
    </xf>
    <xf numFmtId="0" fontId="14" fillId="0" borderId="5" xfId="98" applyFont="1" applyFill="1" applyBorder="1" applyAlignment="1">
      <alignment horizontal="left" vertical="center" wrapText="1"/>
    </xf>
    <xf numFmtId="176" fontId="8" fillId="0" borderId="6" xfId="98" applyNumberFormat="1" applyFont="1" applyFill="1" applyBorder="1" applyAlignment="1" applyProtection="1">
      <alignment horizontal="right" vertical="center" wrapText="1"/>
    </xf>
    <xf numFmtId="0" fontId="14" fillId="0" borderId="0" xfId="98" applyFont="1" applyFill="1" applyAlignment="1">
      <alignment vertical="center"/>
    </xf>
    <xf numFmtId="177" fontId="8" fillId="0" borderId="6" xfId="98" applyNumberFormat="1" applyFont="1" applyFill="1" applyBorder="1" applyAlignment="1" applyProtection="1">
      <alignment horizontal="right" vertical="center"/>
    </xf>
    <xf numFmtId="176" fontId="8" fillId="0" borderId="1" xfId="98" applyNumberFormat="1" applyFont="1" applyFill="1" applyBorder="1" applyAlignment="1">
      <alignment vertical="center"/>
    </xf>
    <xf numFmtId="0" fontId="20" fillId="0" borderId="1" xfId="98" applyFont="1" applyFill="1" applyBorder="1" applyAlignment="1">
      <alignment vertical="center"/>
    </xf>
    <xf numFmtId="0" fontId="15" fillId="0" borderId="0" xfId="98" applyFont="1" applyFill="1" applyAlignment="1">
      <alignment vertical="center"/>
    </xf>
    <xf numFmtId="176" fontId="8" fillId="0" borderId="8" xfId="98" applyNumberFormat="1" applyFont="1" applyFill="1" applyBorder="1" applyAlignment="1" applyProtection="1">
      <alignment vertical="center"/>
    </xf>
    <xf numFmtId="0" fontId="14" fillId="0" borderId="2" xfId="98" applyFont="1" applyFill="1" applyBorder="1" applyAlignment="1">
      <alignment horizontal="left" vertical="center"/>
    </xf>
    <xf numFmtId="176" fontId="8" fillId="0" borderId="8" xfId="98" applyNumberFormat="1" applyFont="1" applyFill="1" applyBorder="1" applyAlignment="1">
      <alignment vertical="center"/>
    </xf>
    <xf numFmtId="176" fontId="8" fillId="0" borderId="6" xfId="98" applyNumberFormat="1" applyFont="1" applyFill="1" applyBorder="1" applyAlignment="1">
      <alignment vertical="center"/>
    </xf>
    <xf numFmtId="176" fontId="8" fillId="0" borderId="6" xfId="98" applyNumberFormat="1" applyFont="1" applyFill="1" applyBorder="1" applyAlignment="1">
      <alignment horizontal="right" vertical="center"/>
    </xf>
    <xf numFmtId="0" fontId="14" fillId="0" borderId="3" xfId="98" applyFont="1" applyFill="1" applyBorder="1" applyAlignment="1">
      <alignment horizontal="center" vertical="center"/>
    </xf>
    <xf numFmtId="176" fontId="8" fillId="0" borderId="8" xfId="98" applyNumberFormat="1" applyFont="1" applyFill="1" applyBorder="1" applyAlignment="1">
      <alignment horizontal="right" vertical="center"/>
    </xf>
    <xf numFmtId="176" fontId="8" fillId="0" borderId="2" xfId="98" applyNumberFormat="1" applyFont="1" applyFill="1" applyBorder="1" applyAlignment="1">
      <alignment horizontal="right" vertical="center"/>
    </xf>
    <xf numFmtId="176" fontId="8" fillId="0" borderId="3" xfId="98" applyNumberFormat="1" applyFont="1" applyFill="1" applyBorder="1" applyAlignment="1">
      <alignment horizontal="right" vertical="center"/>
    </xf>
  </cellXfs>
  <cellStyles count="110">
    <cellStyle name="常规" xfId="0" builtinId="0"/>
    <cellStyle name="货币[0]" xfId="1" builtinId="7"/>
    <cellStyle name="差_A564D0066D534249B316FE0ECB7EBFD3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差_5BDD9599A3CF4CD99BCB55CED74F9FED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标题_1654300F8AE94C2E87A952B7EF921BB2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差_ACB61E3866E34848A83F814CE990AE35" xfId="46"/>
    <cellStyle name="20% - 强调文字颜色 4" xfId="47" builtinId="42"/>
    <cellStyle name="40% - 强调文字颜色 4" xfId="48" builtinId="43"/>
    <cellStyle name="强调文字颜色 5" xfId="49" builtinId="45"/>
    <cellStyle name="差_E751A31C0F7940EDBE75C3E4FCA4598D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Normal" xfId="57"/>
    <cellStyle name="差_1654300F8AE94C2E87A952B7EF921BB2" xfId="58"/>
    <cellStyle name="差_98AC89715B3445E3B1523AEF4D98C5CF" xfId="59"/>
    <cellStyle name="差_68838C8F6DDD48DEB046BD930F384E16" xfId="60"/>
    <cellStyle name="差_6F5E9E34754B4CEFA41C888D2A633979" xfId="61"/>
    <cellStyle name="常规 14" xfId="62"/>
    <cellStyle name="差_73479186C30448DD88BD8F3CB8DFA6ED" xfId="63"/>
    <cellStyle name="常规 11" xfId="64"/>
    <cellStyle name="常规 13" xfId="65"/>
    <cellStyle name="常规 15" xfId="66"/>
    <cellStyle name="常规 16" xfId="67"/>
    <cellStyle name="常规 21" xfId="68"/>
    <cellStyle name="常规_68838C8F6DDD48DEB046BD930F384E16" xfId="69"/>
    <cellStyle name="常规 17" xfId="70"/>
    <cellStyle name="常规 22" xfId="71"/>
    <cellStyle name="常规 2" xfId="72"/>
    <cellStyle name="常规 2 2" xfId="73"/>
    <cellStyle name="常规 2 4" xfId="74"/>
    <cellStyle name="常规 2 6" xfId="75"/>
    <cellStyle name="常规 2_68838C8F6DDD48DEB046BD930F384E16" xfId="76"/>
    <cellStyle name="常规 23" xfId="77"/>
    <cellStyle name="常规 3" xfId="78"/>
    <cellStyle name="常规 3 2" xfId="79"/>
    <cellStyle name="常规 3 3" xfId="80"/>
    <cellStyle name="常规 3 4" xfId="81"/>
    <cellStyle name="常规 3 5" xfId="82"/>
    <cellStyle name="常规 3_附表二_1" xfId="83"/>
    <cellStyle name="常规 4" xfId="84"/>
    <cellStyle name="常规 5" xfId="85"/>
    <cellStyle name="常规 7" xfId="86"/>
    <cellStyle name="常规 7 4" xfId="87"/>
    <cellStyle name="常规 8" xfId="88"/>
    <cellStyle name="常规 8 4" xfId="89"/>
    <cellStyle name="常规 9" xfId="90"/>
    <cellStyle name="常规_088B2B24600741B9840BD8713862429F" xfId="91"/>
    <cellStyle name="常规_31C1098EE4C24C0ABC43A4A397488AB8" xfId="92"/>
    <cellStyle name="常规_40C910B2D9333257E0540021287E428C" xfId="93"/>
    <cellStyle name="常规_5BDD9599A3CF4CD99BCB55CED74F9FED" xfId="94"/>
    <cellStyle name="常规_A564D0066D534249B316FE0ECB7EBFD3" xfId="95"/>
    <cellStyle name="常规_ACB61E3866E34848A83F814CE990AE35" xfId="96"/>
    <cellStyle name="常规_C495E90FA50143688FDFA08899F1798E" xfId="97"/>
    <cellStyle name="常规_D471370527D54CB5A9F0329D467E6AB4" xfId="98"/>
    <cellStyle name="常规_DD1F4B344DC04238875163D2610BBFDB" xfId="99"/>
    <cellStyle name="好_1654300F8AE94C2E87A952B7EF921BB2" xfId="100"/>
    <cellStyle name="好_5BDD9599A3CF4CD99BCB55CED74F9FED" xfId="101"/>
    <cellStyle name="好_68838C8F6DDD48DEB046BD930F384E16" xfId="102"/>
    <cellStyle name="好_6F5E9E34754B4CEFA41C888D2A633979" xfId="103"/>
    <cellStyle name="好_73479186C30448DD88BD8F3CB8DFA6ED" xfId="104"/>
    <cellStyle name="好_98AC89715B3445E3B1523AEF4D98C5CF" xfId="105"/>
    <cellStyle name="好_A564D0066D534249B316FE0ECB7EBFD3" xfId="106"/>
    <cellStyle name="好_ACB61E3866E34848A83F814CE990AE35" xfId="107"/>
    <cellStyle name="好_E751A31C0F7940EDBE75C3E4FCA4598D" xfId="108"/>
    <cellStyle name="千位分隔[0]_31C1098EE4C24C0ABC43A4A397488AB8" xfId="109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showGridLines="0" showZeros="0" workbookViewId="0">
      <selection activeCell="C9" sqref="C9"/>
    </sheetView>
  </sheetViews>
  <sheetFormatPr defaultColWidth="7" defaultRowHeight="11.25"/>
  <cols>
    <col min="1" max="1" width="26.125" style="169" customWidth="1"/>
    <col min="2" max="2" width="10.375" style="169" customWidth="1"/>
    <col min="3" max="3" width="26.5" style="170" customWidth="1"/>
    <col min="4" max="4" width="9.75" style="170" customWidth="1"/>
    <col min="5" max="5" width="22.75" style="169" customWidth="1"/>
    <col min="6" max="6" width="9.875" style="169" customWidth="1"/>
    <col min="7" max="7" width="23.5" style="171" customWidth="1"/>
    <col min="8" max="8" width="9" style="171" customWidth="1"/>
    <col min="9" max="16384" width="7" style="171"/>
  </cols>
  <sheetData>
    <row r="1" s="167" customFormat="1" ht="23.25" customHeight="1" spans="1:8">
      <c r="A1" s="172" t="s">
        <v>0</v>
      </c>
      <c r="B1" s="172"/>
      <c r="C1" s="172"/>
      <c r="D1" s="172"/>
      <c r="E1" s="172"/>
      <c r="F1" s="172"/>
      <c r="G1" s="172"/>
      <c r="H1" s="172"/>
    </row>
    <row r="2" s="167" customFormat="1" ht="12.75" customHeight="1" spans="1:8">
      <c r="A2" s="173"/>
      <c r="B2" s="173"/>
      <c r="C2" s="173"/>
      <c r="D2" s="173"/>
      <c r="E2" s="173"/>
      <c r="H2" s="174" t="s">
        <v>1</v>
      </c>
    </row>
    <row r="3" ht="15.75" customHeight="1" spans="1:8">
      <c r="A3" s="175" t="s">
        <v>2</v>
      </c>
      <c r="B3" s="176"/>
      <c r="C3" s="176"/>
      <c r="D3" s="176"/>
      <c r="F3" s="177"/>
      <c r="H3" s="177" t="s">
        <v>3</v>
      </c>
    </row>
    <row r="4" ht="18" customHeight="1" spans="1:8">
      <c r="A4" s="178" t="s">
        <v>4</v>
      </c>
      <c r="B4" s="179"/>
      <c r="C4" s="180" t="s">
        <v>5</v>
      </c>
      <c r="D4" s="181"/>
      <c r="E4" s="181"/>
      <c r="F4" s="181"/>
      <c r="G4" s="181"/>
      <c r="H4" s="182"/>
    </row>
    <row r="5" ht="27" customHeight="1" spans="1:8">
      <c r="A5" s="178" t="s">
        <v>6</v>
      </c>
      <c r="B5" s="180" t="s">
        <v>7</v>
      </c>
      <c r="C5" s="183" t="s">
        <v>6</v>
      </c>
      <c r="D5" s="184" t="s">
        <v>7</v>
      </c>
      <c r="E5" s="185" t="s">
        <v>8</v>
      </c>
      <c r="F5" s="178" t="s">
        <v>7</v>
      </c>
      <c r="G5" s="185" t="s">
        <v>9</v>
      </c>
      <c r="H5" s="185" t="s">
        <v>7</v>
      </c>
    </row>
    <row r="6" s="168" customFormat="1" ht="15" customHeight="1" spans="1:8">
      <c r="A6" s="186" t="s">
        <v>10</v>
      </c>
      <c r="B6" s="187">
        <v>248.24</v>
      </c>
      <c r="C6" s="188" t="s">
        <v>11</v>
      </c>
      <c r="D6" s="187">
        <v>242.75</v>
      </c>
      <c r="E6" s="189" t="s">
        <v>12</v>
      </c>
      <c r="F6" s="190">
        <v>28.24</v>
      </c>
      <c r="G6" s="186" t="s">
        <v>13</v>
      </c>
      <c r="H6" s="191">
        <v>0</v>
      </c>
    </row>
    <row r="7" s="168" customFormat="1" ht="15" customHeight="1" spans="1:8">
      <c r="A7" s="186" t="s">
        <v>14</v>
      </c>
      <c r="B7" s="187">
        <v>248.24</v>
      </c>
      <c r="C7" s="192" t="s">
        <v>15</v>
      </c>
      <c r="D7" s="193">
        <v>0</v>
      </c>
      <c r="E7" s="189" t="s">
        <v>16</v>
      </c>
      <c r="F7" s="187">
        <v>22.42</v>
      </c>
      <c r="G7" s="186" t="s">
        <v>17</v>
      </c>
      <c r="H7" s="191">
        <v>0</v>
      </c>
    </row>
    <row r="8" s="168" customFormat="1" ht="15" customHeight="1" spans="1:8">
      <c r="A8" s="186" t="s">
        <v>18</v>
      </c>
      <c r="B8" s="187">
        <v>0</v>
      </c>
      <c r="C8" s="192" t="s">
        <v>19</v>
      </c>
      <c r="D8" s="193">
        <v>0</v>
      </c>
      <c r="E8" s="194" t="s">
        <v>20</v>
      </c>
      <c r="F8" s="195">
        <v>6.55</v>
      </c>
      <c r="G8" s="186" t="s">
        <v>21</v>
      </c>
      <c r="H8" s="191">
        <v>0</v>
      </c>
    </row>
    <row r="9" s="168" customFormat="1" ht="15" customHeight="1" spans="1:8">
      <c r="A9" s="186" t="s">
        <v>22</v>
      </c>
      <c r="B9" s="187">
        <v>0</v>
      </c>
      <c r="C9" s="192" t="s">
        <v>23</v>
      </c>
      <c r="D9" s="193">
        <v>0</v>
      </c>
      <c r="E9" s="194" t="s">
        <v>24</v>
      </c>
      <c r="F9" s="190">
        <v>0.04</v>
      </c>
      <c r="G9" s="186" t="s">
        <v>25</v>
      </c>
      <c r="H9" s="191">
        <v>0</v>
      </c>
    </row>
    <row r="10" s="168" customFormat="1" ht="15" customHeight="1" spans="1:8">
      <c r="A10" s="186" t="s">
        <v>26</v>
      </c>
      <c r="B10" s="190">
        <v>0</v>
      </c>
      <c r="C10" s="192" t="s">
        <v>27</v>
      </c>
      <c r="D10" s="195">
        <v>0</v>
      </c>
      <c r="E10" s="194" t="s">
        <v>28</v>
      </c>
      <c r="F10" s="190">
        <v>0</v>
      </c>
      <c r="G10" s="186" t="s">
        <v>29</v>
      </c>
      <c r="H10" s="191">
        <v>248.24</v>
      </c>
    </row>
    <row r="11" s="168" customFormat="1" ht="15" customHeight="1" spans="1:8">
      <c r="A11" s="186" t="s">
        <v>30</v>
      </c>
      <c r="B11" s="190">
        <v>0</v>
      </c>
      <c r="C11" s="189" t="s">
        <v>31</v>
      </c>
      <c r="D11" s="190">
        <v>2.96</v>
      </c>
      <c r="E11" s="194" t="s">
        <v>32</v>
      </c>
      <c r="F11" s="187">
        <v>5.73</v>
      </c>
      <c r="G11" s="186" t="s">
        <v>33</v>
      </c>
      <c r="H11" s="191">
        <v>0</v>
      </c>
    </row>
    <row r="12" s="168" customFormat="1" ht="15" customHeight="1" spans="1:8">
      <c r="A12" s="186" t="s">
        <v>34</v>
      </c>
      <c r="B12" s="190">
        <v>0</v>
      </c>
      <c r="C12" s="189" t="s">
        <v>35</v>
      </c>
      <c r="D12" s="190">
        <v>1.05</v>
      </c>
      <c r="E12" s="196" t="s">
        <v>36</v>
      </c>
      <c r="F12" s="195">
        <v>1.97</v>
      </c>
      <c r="G12" s="186" t="s">
        <v>37</v>
      </c>
      <c r="H12" s="191">
        <v>0</v>
      </c>
    </row>
    <row r="13" s="168" customFormat="1" ht="15" customHeight="1" spans="1:8">
      <c r="A13" s="186" t="s">
        <v>38</v>
      </c>
      <c r="B13" s="190">
        <v>0</v>
      </c>
      <c r="C13" s="189" t="s">
        <v>39</v>
      </c>
      <c r="D13" s="190">
        <v>0</v>
      </c>
      <c r="E13" s="194" t="s">
        <v>40</v>
      </c>
      <c r="F13" s="190">
        <v>1.05</v>
      </c>
      <c r="G13" s="186" t="s">
        <v>41</v>
      </c>
      <c r="H13" s="191">
        <v>0</v>
      </c>
    </row>
    <row r="14" s="168" customFormat="1" ht="15" customHeight="1" spans="1:8">
      <c r="A14" s="186" t="s">
        <v>42</v>
      </c>
      <c r="B14" s="190">
        <v>0</v>
      </c>
      <c r="C14" s="189" t="s">
        <v>43</v>
      </c>
      <c r="D14" s="197">
        <v>0</v>
      </c>
      <c r="E14" s="194" t="s">
        <v>44</v>
      </c>
      <c r="F14" s="190">
        <v>0.21</v>
      </c>
      <c r="G14" s="186" t="s">
        <v>45</v>
      </c>
      <c r="H14" s="191">
        <v>0</v>
      </c>
    </row>
    <row r="15" s="168" customFormat="1" ht="15" customHeight="1" spans="1:8">
      <c r="A15" s="186" t="s">
        <v>46</v>
      </c>
      <c r="B15" s="187">
        <v>0</v>
      </c>
      <c r="C15" s="189" t="s">
        <v>47</v>
      </c>
      <c r="D15" s="190">
        <v>0</v>
      </c>
      <c r="E15" s="198" t="s">
        <v>48</v>
      </c>
      <c r="F15" s="190">
        <v>4.4</v>
      </c>
      <c r="G15" s="186" t="s">
        <v>49</v>
      </c>
      <c r="H15" s="191">
        <v>0</v>
      </c>
    </row>
    <row r="16" s="168" customFormat="1" ht="15" customHeight="1" spans="1:8">
      <c r="A16" s="186" t="s">
        <v>50</v>
      </c>
      <c r="B16" s="193">
        <v>0</v>
      </c>
      <c r="C16" s="192" t="s">
        <v>51</v>
      </c>
      <c r="D16" s="190">
        <v>0</v>
      </c>
      <c r="E16" s="194" t="s">
        <v>52</v>
      </c>
      <c r="F16" s="190">
        <v>1.48</v>
      </c>
      <c r="G16" s="186" t="s">
        <v>53</v>
      </c>
      <c r="H16" s="191">
        <v>0</v>
      </c>
    </row>
    <row r="17" s="168" customFormat="1" ht="15" customHeight="1" spans="1:8">
      <c r="A17" s="186" t="s">
        <v>54</v>
      </c>
      <c r="B17" s="191">
        <v>0</v>
      </c>
      <c r="C17" s="192" t="s">
        <v>55</v>
      </c>
      <c r="D17" s="190">
        <v>0</v>
      </c>
      <c r="E17" s="194" t="s">
        <v>56</v>
      </c>
      <c r="F17" s="199">
        <v>0.99</v>
      </c>
      <c r="G17" s="186" t="s">
        <v>57</v>
      </c>
      <c r="H17" s="191">
        <v>0</v>
      </c>
    </row>
    <row r="18" s="168" customFormat="1" ht="15" customHeight="1" spans="1:8">
      <c r="A18" s="186" t="s">
        <v>58</v>
      </c>
      <c r="B18" s="191">
        <v>0</v>
      </c>
      <c r="C18" s="192" t="s">
        <v>59</v>
      </c>
      <c r="D18" s="190">
        <v>0</v>
      </c>
      <c r="E18" s="189" t="s">
        <v>60</v>
      </c>
      <c r="F18" s="190">
        <v>0</v>
      </c>
      <c r="G18" s="186" t="s">
        <v>61</v>
      </c>
      <c r="H18" s="191">
        <v>0</v>
      </c>
    </row>
    <row r="19" s="168" customFormat="1" ht="15" customHeight="1" spans="1:8">
      <c r="A19" s="186"/>
      <c r="B19" s="200"/>
      <c r="C19" s="192" t="s">
        <v>62</v>
      </c>
      <c r="D19" s="190">
        <v>0</v>
      </c>
      <c r="E19" s="186" t="s">
        <v>63</v>
      </c>
      <c r="F19" s="187">
        <v>0</v>
      </c>
      <c r="G19" s="186" t="s">
        <v>64</v>
      </c>
      <c r="H19" s="191">
        <v>0</v>
      </c>
    </row>
    <row r="20" s="168" customFormat="1" ht="15" customHeight="1" spans="1:8">
      <c r="A20" s="186"/>
      <c r="B20" s="200"/>
      <c r="C20" s="192" t="s">
        <v>65</v>
      </c>
      <c r="D20" s="190">
        <v>0</v>
      </c>
      <c r="E20" s="186" t="s">
        <v>66</v>
      </c>
      <c r="F20" s="187">
        <v>0</v>
      </c>
      <c r="G20" s="186" t="s">
        <v>67</v>
      </c>
      <c r="H20" s="191">
        <v>0</v>
      </c>
    </row>
    <row r="21" s="168" customFormat="1" ht="15" customHeight="1" spans="1:8">
      <c r="A21" s="201"/>
      <c r="B21" s="200"/>
      <c r="C21" s="192" t="s">
        <v>68</v>
      </c>
      <c r="D21" s="190">
        <v>1.48</v>
      </c>
      <c r="E21" s="186" t="s">
        <v>69</v>
      </c>
      <c r="F21" s="187">
        <v>5.82</v>
      </c>
      <c r="G21" s="186"/>
      <c r="H21" s="191"/>
    </row>
    <row r="22" s="168" customFormat="1" ht="15" customHeight="1" spans="1:8">
      <c r="A22" s="201"/>
      <c r="B22" s="200"/>
      <c r="C22" s="192" t="s">
        <v>70</v>
      </c>
      <c r="D22" s="190">
        <v>0</v>
      </c>
      <c r="E22" s="186" t="s">
        <v>71</v>
      </c>
      <c r="F22" s="187">
        <v>2</v>
      </c>
      <c r="G22" s="186"/>
      <c r="H22" s="191"/>
    </row>
    <row r="23" s="168" customFormat="1" ht="15" customHeight="1" spans="1:8">
      <c r="A23" s="201"/>
      <c r="B23" s="200"/>
      <c r="C23" s="192" t="s">
        <v>72</v>
      </c>
      <c r="D23" s="190">
        <v>0</v>
      </c>
      <c r="E23" s="186" t="s">
        <v>73</v>
      </c>
      <c r="F23" s="187">
        <v>0</v>
      </c>
      <c r="G23" s="186"/>
      <c r="H23" s="191"/>
    </row>
    <row r="24" s="168" customFormat="1" ht="15" customHeight="1" spans="1:8">
      <c r="A24" s="201"/>
      <c r="B24" s="200"/>
      <c r="C24" s="202" t="s">
        <v>74</v>
      </c>
      <c r="D24" s="187">
        <v>0</v>
      </c>
      <c r="E24" s="192" t="s">
        <v>75</v>
      </c>
      <c r="F24" s="143">
        <v>3.2</v>
      </c>
      <c r="G24" s="186"/>
      <c r="H24" s="191"/>
    </row>
    <row r="25" s="168" customFormat="1" ht="15" customHeight="1" spans="1:8">
      <c r="A25" s="201"/>
      <c r="B25" s="200"/>
      <c r="C25" s="201"/>
      <c r="D25" s="203"/>
      <c r="E25" s="204" t="s">
        <v>76</v>
      </c>
      <c r="F25" s="187">
        <v>0</v>
      </c>
      <c r="G25" s="186"/>
      <c r="H25" s="191"/>
    </row>
    <row r="26" s="168" customFormat="1" ht="15" customHeight="1" spans="1:8">
      <c r="A26" s="186"/>
      <c r="B26" s="200"/>
      <c r="C26" s="186"/>
      <c r="D26" s="205"/>
      <c r="E26" s="204" t="s">
        <v>77</v>
      </c>
      <c r="F26" s="195">
        <v>0.25</v>
      </c>
      <c r="G26" s="186"/>
      <c r="H26" s="191"/>
    </row>
    <row r="27" s="168" customFormat="1" ht="15" customHeight="1" spans="1:8">
      <c r="A27" s="186" t="s">
        <v>78</v>
      </c>
      <c r="B27" s="200"/>
      <c r="C27" s="186"/>
      <c r="D27" s="200"/>
      <c r="E27" s="204" t="s">
        <v>79</v>
      </c>
      <c r="F27" s="190">
        <v>0.37</v>
      </c>
      <c r="G27" s="186"/>
      <c r="H27" s="191"/>
    </row>
    <row r="28" s="168" customFormat="1" ht="15" customHeight="1" spans="1:8">
      <c r="A28" s="186"/>
      <c r="B28" s="200"/>
      <c r="C28" s="186"/>
      <c r="D28" s="200"/>
      <c r="E28" s="204" t="s">
        <v>80</v>
      </c>
      <c r="F28" s="187">
        <v>0</v>
      </c>
      <c r="G28" s="186"/>
      <c r="H28" s="191"/>
    </row>
    <row r="29" s="168" customFormat="1" ht="15" customHeight="1" spans="1:8">
      <c r="A29" s="186"/>
      <c r="B29" s="200"/>
      <c r="C29" s="186"/>
      <c r="D29" s="200"/>
      <c r="E29" s="192" t="s">
        <v>81</v>
      </c>
      <c r="F29" s="187">
        <v>220</v>
      </c>
      <c r="G29" s="186"/>
      <c r="H29" s="191"/>
    </row>
    <row r="30" s="168" customFormat="1" ht="15" customHeight="1" spans="1:8">
      <c r="A30" s="186"/>
      <c r="B30" s="206"/>
      <c r="C30" s="186"/>
      <c r="D30" s="200"/>
      <c r="E30" s="192" t="s">
        <v>82</v>
      </c>
      <c r="F30" s="187">
        <v>0</v>
      </c>
      <c r="G30" s="186"/>
      <c r="H30" s="191"/>
    </row>
    <row r="31" s="168" customFormat="1" ht="15" customHeight="1" spans="1:8">
      <c r="A31" s="178" t="s">
        <v>83</v>
      </c>
      <c r="B31" s="207">
        <v>248.24</v>
      </c>
      <c r="C31" s="178" t="s">
        <v>84</v>
      </c>
      <c r="D31" s="191">
        <v>248.24</v>
      </c>
      <c r="E31" s="179" t="s">
        <v>84</v>
      </c>
      <c r="F31" s="187">
        <v>248.24</v>
      </c>
      <c r="G31" s="178" t="s">
        <v>84</v>
      </c>
      <c r="H31" s="191">
        <v>248.24</v>
      </c>
    </row>
    <row r="32" s="168" customFormat="1" ht="15" customHeight="1" spans="1:8">
      <c r="A32" s="179" t="s">
        <v>85</v>
      </c>
      <c r="B32" s="187">
        <v>0</v>
      </c>
      <c r="C32" s="208" t="s">
        <v>86</v>
      </c>
      <c r="D32" s="191">
        <f>F32</f>
        <v>0</v>
      </c>
      <c r="E32" s="179" t="s">
        <v>86</v>
      </c>
      <c r="F32" s="193">
        <v>0</v>
      </c>
      <c r="G32" s="178" t="s">
        <v>86</v>
      </c>
      <c r="H32" s="191">
        <f>F32</f>
        <v>0</v>
      </c>
    </row>
    <row r="33" ht="15" customHeight="1" spans="1:8">
      <c r="A33" s="185"/>
      <c r="B33" s="209"/>
      <c r="C33" s="178"/>
      <c r="D33" s="191"/>
      <c r="E33" s="179"/>
      <c r="F33" s="209"/>
      <c r="G33" s="178"/>
      <c r="H33" s="191"/>
    </row>
    <row r="34" s="168" customFormat="1" ht="15" customHeight="1" spans="1:8">
      <c r="A34" s="178" t="s">
        <v>87</v>
      </c>
      <c r="B34" s="210">
        <v>248.24</v>
      </c>
      <c r="C34" s="183" t="s">
        <v>88</v>
      </c>
      <c r="D34" s="211">
        <v>248.24</v>
      </c>
      <c r="E34" s="178" t="s">
        <v>88</v>
      </c>
      <c r="F34" s="191">
        <v>248.24</v>
      </c>
      <c r="G34" s="178" t="s">
        <v>88</v>
      </c>
      <c r="H34" s="191">
        <v>248.24</v>
      </c>
    </row>
    <row r="35" spans="1:10">
      <c r="A35" s="170"/>
      <c r="B35" s="170"/>
      <c r="E35" s="170"/>
      <c r="F35" s="170"/>
      <c r="G35" s="168"/>
      <c r="H35" s="168"/>
      <c r="I35" s="168"/>
      <c r="J35" s="168"/>
    </row>
    <row r="36" spans="1:6">
      <c r="A36" s="170"/>
      <c r="B36" s="170"/>
      <c r="E36" s="170"/>
      <c r="F36" s="170"/>
    </row>
    <row r="37" spans="1:6">
      <c r="A37" s="170"/>
      <c r="B37" s="170"/>
      <c r="E37" s="170"/>
      <c r="F37" s="170"/>
    </row>
    <row r="38" spans="1:6">
      <c r="A38" s="170"/>
      <c r="B38" s="170"/>
      <c r="E38" s="170"/>
      <c r="F38" s="170"/>
    </row>
    <row r="39" spans="1:6">
      <c r="A39" s="170"/>
      <c r="B39" s="170"/>
      <c r="E39" s="170"/>
      <c r="F39" s="170"/>
    </row>
    <row r="40" spans="1:6">
      <c r="A40" s="170"/>
      <c r="B40" s="170"/>
      <c r="E40" s="170"/>
      <c r="F40" s="170"/>
    </row>
    <row r="41" spans="1:6">
      <c r="A41" s="170"/>
      <c r="B41" s="170"/>
      <c r="E41" s="170"/>
      <c r="F41" s="170"/>
    </row>
    <row r="42" spans="1:6">
      <c r="A42" s="170"/>
      <c r="B42" s="170"/>
      <c r="E42" s="170"/>
      <c r="F42" s="170"/>
    </row>
    <row r="43" spans="1:6">
      <c r="A43" s="170"/>
      <c r="B43" s="170"/>
      <c r="E43" s="170"/>
      <c r="F43" s="170"/>
    </row>
    <row r="44" spans="1:6">
      <c r="A44" s="170"/>
      <c r="B44" s="170"/>
      <c r="E44" s="170"/>
      <c r="F44" s="170"/>
    </row>
    <row r="45" spans="1:6">
      <c r="A45" s="170"/>
      <c r="B45" s="170"/>
      <c r="E45" s="170"/>
      <c r="F45" s="170"/>
    </row>
    <row r="46" spans="1:6">
      <c r="A46" s="170"/>
      <c r="B46" s="170"/>
      <c r="E46" s="170"/>
      <c r="F46" s="170"/>
    </row>
    <row r="47" spans="1:6">
      <c r="A47" s="170"/>
      <c r="B47" s="170"/>
      <c r="E47" s="170"/>
      <c r="F47" s="170"/>
    </row>
    <row r="48" spans="1:6">
      <c r="A48" s="170"/>
      <c r="B48" s="170"/>
      <c r="E48" s="170"/>
      <c r="F48" s="170"/>
    </row>
    <row r="49" spans="1:6">
      <c r="A49" s="170"/>
      <c r="B49" s="170"/>
      <c r="E49" s="170"/>
      <c r="F49" s="170"/>
    </row>
    <row r="50" spans="1:6">
      <c r="A50" s="170"/>
      <c r="B50" s="170"/>
      <c r="E50" s="170"/>
      <c r="F50" s="170"/>
    </row>
    <row r="51" spans="1:6">
      <c r="A51" s="170"/>
      <c r="B51" s="170"/>
      <c r="E51" s="170"/>
      <c r="F51" s="170"/>
    </row>
    <row r="52" spans="1:6">
      <c r="A52" s="170"/>
      <c r="B52" s="170"/>
      <c r="E52" s="170"/>
      <c r="F52" s="170"/>
    </row>
    <row r="53" spans="1:6">
      <c r="A53" s="170"/>
      <c r="B53" s="170"/>
      <c r="E53" s="170"/>
      <c r="F53" s="170"/>
    </row>
    <row r="54" spans="1:6">
      <c r="A54" s="170"/>
      <c r="B54" s="170"/>
      <c r="E54" s="170"/>
      <c r="F54" s="170"/>
    </row>
    <row r="55" spans="1:6">
      <c r="A55" s="170"/>
      <c r="B55" s="170"/>
      <c r="E55" s="170"/>
      <c r="F55" s="170"/>
    </row>
    <row r="56" spans="1:6">
      <c r="A56" s="170"/>
      <c r="B56" s="170"/>
      <c r="E56" s="170"/>
      <c r="F56" s="170"/>
    </row>
    <row r="57" spans="1:6">
      <c r="A57" s="170"/>
      <c r="B57" s="170"/>
      <c r="E57" s="170"/>
      <c r="F57" s="170"/>
    </row>
    <row r="58" spans="1:6">
      <c r="A58" s="170"/>
      <c r="B58" s="170"/>
      <c r="E58" s="170"/>
      <c r="F58" s="170"/>
    </row>
    <row r="59" spans="1:6">
      <c r="A59" s="170"/>
      <c r="B59" s="170"/>
      <c r="E59" s="170"/>
      <c r="F59" s="170"/>
    </row>
    <row r="60" spans="1:6">
      <c r="A60" s="170"/>
      <c r="B60" s="170"/>
      <c r="E60" s="170"/>
      <c r="F60" s="170"/>
    </row>
    <row r="61" spans="1:6">
      <c r="A61" s="170"/>
      <c r="B61" s="170"/>
      <c r="E61" s="170"/>
      <c r="F61" s="170"/>
    </row>
    <row r="62" spans="1:6">
      <c r="A62" s="170"/>
      <c r="B62" s="170"/>
      <c r="E62" s="170"/>
      <c r="F62" s="170"/>
    </row>
    <row r="63" spans="1:6">
      <c r="A63" s="170"/>
      <c r="B63" s="170"/>
      <c r="E63" s="170"/>
      <c r="F63" s="170"/>
    </row>
    <row r="64" spans="1:6">
      <c r="A64" s="170"/>
      <c r="B64" s="170"/>
      <c r="E64" s="170"/>
      <c r="F64" s="170"/>
    </row>
    <row r="65" spans="1:6">
      <c r="A65" s="170"/>
      <c r="B65" s="170"/>
      <c r="E65" s="170"/>
      <c r="F65" s="170"/>
    </row>
    <row r="66" spans="1:6">
      <c r="A66" s="170"/>
      <c r="B66" s="170"/>
      <c r="E66" s="170"/>
      <c r="F66" s="170"/>
    </row>
    <row r="67" spans="1:6">
      <c r="A67" s="170"/>
      <c r="B67" s="170"/>
      <c r="E67" s="170"/>
      <c r="F67" s="170"/>
    </row>
    <row r="68" spans="1:6">
      <c r="A68" s="170"/>
      <c r="B68" s="170"/>
      <c r="E68" s="170"/>
      <c r="F68" s="170"/>
    </row>
    <row r="69" spans="1:6">
      <c r="A69" s="170"/>
      <c r="B69" s="170"/>
      <c r="E69" s="170"/>
      <c r="F69" s="170"/>
    </row>
    <row r="70" spans="1:6">
      <c r="A70" s="170"/>
      <c r="B70" s="170"/>
      <c r="E70" s="170"/>
      <c r="F70" s="170"/>
    </row>
    <row r="71" spans="1:6">
      <c r="A71" s="170"/>
      <c r="B71" s="170"/>
      <c r="E71" s="170"/>
      <c r="F71" s="170"/>
    </row>
    <row r="72" spans="1:6">
      <c r="A72" s="170"/>
      <c r="B72" s="170"/>
      <c r="E72" s="170"/>
      <c r="F72" s="170"/>
    </row>
    <row r="73" spans="1:6">
      <c r="A73" s="170"/>
      <c r="B73" s="170"/>
      <c r="E73" s="170"/>
      <c r="F73" s="170"/>
    </row>
    <row r="74" spans="1:6">
      <c r="A74" s="170"/>
      <c r="B74" s="170"/>
      <c r="E74" s="170"/>
      <c r="F74" s="170"/>
    </row>
    <row r="75" spans="1:6">
      <c r="A75" s="170"/>
      <c r="B75" s="170"/>
      <c r="E75" s="170"/>
      <c r="F75" s="170"/>
    </row>
    <row r="76" spans="1:6">
      <c r="A76" s="170"/>
      <c r="B76" s="170"/>
      <c r="E76" s="170"/>
      <c r="F76" s="170"/>
    </row>
    <row r="77" spans="1:6">
      <c r="A77" s="170"/>
      <c r="B77" s="170"/>
      <c r="E77" s="170"/>
      <c r="F77" s="170"/>
    </row>
    <row r="78" spans="1:6">
      <c r="A78" s="170"/>
      <c r="B78" s="170"/>
      <c r="E78" s="170"/>
      <c r="F78" s="170"/>
    </row>
    <row r="79" spans="1:6">
      <c r="A79" s="170"/>
      <c r="B79" s="170"/>
      <c r="E79" s="170"/>
      <c r="F79" s="170"/>
    </row>
    <row r="80" spans="1:6">
      <c r="A80" s="170"/>
      <c r="B80" s="170"/>
      <c r="E80" s="170"/>
      <c r="F80" s="170"/>
    </row>
    <row r="81" spans="1:6">
      <c r="A81" s="170"/>
      <c r="B81" s="170"/>
      <c r="E81" s="170"/>
      <c r="F81" s="170"/>
    </row>
    <row r="82" spans="1:6">
      <c r="A82" s="170"/>
      <c r="B82" s="170"/>
      <c r="E82" s="170"/>
      <c r="F82" s="170"/>
    </row>
    <row r="83" spans="1:6">
      <c r="A83" s="170"/>
      <c r="B83" s="170"/>
      <c r="E83" s="170"/>
      <c r="F83" s="170"/>
    </row>
    <row r="84" spans="1:6">
      <c r="A84" s="170"/>
      <c r="B84" s="170"/>
      <c r="E84" s="170"/>
      <c r="F84" s="170"/>
    </row>
    <row r="85" spans="1:6">
      <c r="A85" s="170"/>
      <c r="B85" s="170"/>
      <c r="E85" s="170"/>
      <c r="F85" s="170"/>
    </row>
    <row r="86" spans="1:6">
      <c r="A86" s="170"/>
      <c r="B86" s="170"/>
      <c r="E86" s="170"/>
      <c r="F86" s="170"/>
    </row>
    <row r="87" spans="1:6">
      <c r="A87" s="170"/>
      <c r="B87" s="170"/>
      <c r="E87" s="170"/>
      <c r="F87" s="170"/>
    </row>
    <row r="88" spans="1:6">
      <c r="A88" s="170"/>
      <c r="B88" s="170"/>
      <c r="E88" s="170"/>
      <c r="F88" s="170"/>
    </row>
    <row r="89" spans="1:6">
      <c r="A89" s="170"/>
      <c r="B89" s="170"/>
      <c r="E89" s="170"/>
      <c r="F89" s="170"/>
    </row>
    <row r="90" spans="1:6">
      <c r="A90" s="170"/>
      <c r="B90" s="170"/>
      <c r="E90" s="170"/>
      <c r="F90" s="170"/>
    </row>
    <row r="91" spans="1:6">
      <c r="A91" s="170"/>
      <c r="B91" s="170"/>
      <c r="E91" s="170"/>
      <c r="F91" s="170"/>
    </row>
    <row r="92" spans="1:6">
      <c r="A92" s="170"/>
      <c r="B92" s="170"/>
      <c r="E92" s="170"/>
      <c r="F92" s="170"/>
    </row>
  </sheetData>
  <sheetProtection formatCells="0" formatColumns="0" formatRows="0"/>
  <mergeCells count="4">
    <mergeCell ref="A1:H1"/>
    <mergeCell ref="A3:D3"/>
    <mergeCell ref="A4:B4"/>
    <mergeCell ref="C4:H4"/>
  </mergeCells>
  <printOptions horizontalCentered="1"/>
  <pageMargins left="0.06" right="0.05" top="0.28" bottom="0.22" header="0.19" footer="0.28"/>
  <pageSetup paperSize="9" scale="90" orientation="landscape" horizontalDpi="180" verticalDpi="18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6"/>
  <sheetViews>
    <sheetView showGridLines="0" showZeros="0" workbookViewId="0">
      <selection activeCell="E14" sqref="E14"/>
    </sheetView>
  </sheetViews>
  <sheetFormatPr defaultColWidth="6.875" defaultRowHeight="11.25"/>
  <cols>
    <col min="1" max="1" width="12.625" style="47" customWidth="1"/>
    <col min="2" max="2" width="9.625" style="47" customWidth="1"/>
    <col min="3" max="3" width="7.625" style="47" customWidth="1"/>
    <col min="4" max="4" width="9.375" style="47" customWidth="1"/>
    <col min="5" max="8" width="5.875" style="47" customWidth="1"/>
    <col min="9" max="9" width="7.625" style="47" customWidth="1"/>
    <col min="10" max="10" width="6.125" style="47" customWidth="1"/>
    <col min="11" max="11" width="9.375" style="47" customWidth="1"/>
    <col min="12" max="12" width="4.375" style="47" customWidth="1"/>
    <col min="13" max="14" width="7.625" style="47" customWidth="1"/>
    <col min="15" max="15" width="8.875" style="47" customWidth="1"/>
    <col min="16" max="251" width="7" style="47" customWidth="1"/>
    <col min="252" max="16384" width="6.875" style="46"/>
  </cols>
  <sheetData>
    <row r="1" ht="25.5" customHeight="1" spans="1:15">
      <c r="A1" s="48" t="s">
        <v>311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ht="16.5" customHeight="1" spans="1:15">
      <c r="A2" s="49"/>
      <c r="B2" s="49"/>
      <c r="C2" s="49"/>
      <c r="D2" s="49"/>
      <c r="N2" s="61" t="s">
        <v>312</v>
      </c>
      <c r="O2" s="61"/>
    </row>
    <row r="3" s="44" customFormat="1" ht="23.25" customHeight="1" spans="1:251">
      <c r="A3" s="50" t="s">
        <v>2</v>
      </c>
      <c r="B3" s="51"/>
      <c r="C3" s="51"/>
      <c r="D3" s="49"/>
      <c r="N3" s="61"/>
      <c r="O3" s="61" t="s">
        <v>92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45" customFormat="1" ht="24" customHeight="1" spans="1:251">
      <c r="A4" s="52" t="s">
        <v>313</v>
      </c>
      <c r="B4" s="52" t="s">
        <v>314</v>
      </c>
      <c r="C4" s="52" t="s">
        <v>315</v>
      </c>
      <c r="D4" s="52" t="s">
        <v>316</v>
      </c>
      <c r="E4" s="53" t="s">
        <v>317</v>
      </c>
      <c r="F4" s="54" t="s">
        <v>318</v>
      </c>
      <c r="G4" s="55"/>
      <c r="H4" s="55"/>
      <c r="I4" s="55"/>
      <c r="J4" s="55"/>
      <c r="K4" s="55"/>
      <c r="L4" s="55"/>
      <c r="M4" s="55"/>
      <c r="N4" s="55"/>
      <c r="O4" s="63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</row>
    <row r="5" s="45" customFormat="1" ht="24" customHeight="1" spans="1:251">
      <c r="A5" s="52"/>
      <c r="B5" s="52"/>
      <c r="C5" s="52"/>
      <c r="D5" s="52"/>
      <c r="E5" s="56"/>
      <c r="F5" s="53" t="s">
        <v>94</v>
      </c>
      <c r="G5" s="57" t="s">
        <v>319</v>
      </c>
      <c r="H5" s="57"/>
      <c r="I5" s="57"/>
      <c r="J5" s="53" t="s">
        <v>320</v>
      </c>
      <c r="K5" s="65" t="s">
        <v>321</v>
      </c>
      <c r="L5" s="53" t="s">
        <v>322</v>
      </c>
      <c r="M5" s="53" t="s">
        <v>323</v>
      </c>
      <c r="N5" s="53" t="s">
        <v>85</v>
      </c>
      <c r="O5" s="53" t="s">
        <v>324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</row>
    <row r="6" s="45" customFormat="1" ht="51.75" customHeight="1" spans="1:251">
      <c r="A6" s="52"/>
      <c r="B6" s="52"/>
      <c r="C6" s="52"/>
      <c r="D6" s="52"/>
      <c r="E6" s="56"/>
      <c r="F6" s="56"/>
      <c r="G6" s="56" t="s">
        <v>103</v>
      </c>
      <c r="H6" s="56" t="s">
        <v>325</v>
      </c>
      <c r="I6" s="56" t="s">
        <v>326</v>
      </c>
      <c r="J6" s="53"/>
      <c r="K6" s="66"/>
      <c r="L6" s="56"/>
      <c r="M6" s="56"/>
      <c r="N6" s="56"/>
      <c r="O6" s="56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</row>
    <row r="7" s="46" customFormat="1" ht="20.25" customHeight="1" spans="1:15">
      <c r="A7" s="58"/>
      <c r="B7" s="58"/>
      <c r="C7" s="58"/>
      <c r="D7" s="58"/>
      <c r="E7" s="58" t="s">
        <v>94</v>
      </c>
      <c r="F7" s="59">
        <v>173.4</v>
      </c>
      <c r="G7" s="59">
        <v>123.4</v>
      </c>
      <c r="H7" s="59">
        <v>123.4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50</v>
      </c>
    </row>
    <row r="8" ht="20.25" customHeight="1" spans="1:15">
      <c r="A8" s="58" t="s">
        <v>327</v>
      </c>
      <c r="B8" s="58" t="s">
        <v>328</v>
      </c>
      <c r="C8" s="58" t="s">
        <v>329</v>
      </c>
      <c r="D8" s="58" t="s">
        <v>330</v>
      </c>
      <c r="E8" s="58" t="s">
        <v>331</v>
      </c>
      <c r="F8" s="59">
        <v>80</v>
      </c>
      <c r="G8" s="59">
        <v>30</v>
      </c>
      <c r="H8" s="59">
        <v>30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50</v>
      </c>
    </row>
    <row r="9" ht="20.25" customHeight="1" spans="1:15">
      <c r="A9" s="58" t="s">
        <v>332</v>
      </c>
      <c r="B9" s="58" t="s">
        <v>333</v>
      </c>
      <c r="C9" s="58" t="s">
        <v>329</v>
      </c>
      <c r="D9" s="58" t="s">
        <v>330</v>
      </c>
      <c r="E9" s="58" t="s">
        <v>331</v>
      </c>
      <c r="F9" s="59">
        <v>93.4</v>
      </c>
      <c r="G9" s="59">
        <v>93.4</v>
      </c>
      <c r="H9" s="59">
        <v>93.4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</row>
    <row r="10" ht="24.95" customHeight="1" spans="1:25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</row>
    <row r="11" ht="24.95" customHeight="1" spans="1:25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</row>
    <row r="12" ht="12.75" customHeight="1" spans="1:251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</row>
    <row r="13" ht="24.95" customHeight="1" spans="1:25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</row>
    <row r="14" ht="24.95" customHeight="1" spans="1:1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7"/>
    </row>
    <row r="15" ht="24.95" customHeight="1" spans="1:1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7"/>
    </row>
    <row r="16" ht="24.95" customHeight="1" spans="1:1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7"/>
    </row>
  </sheetData>
  <sheetProtection formatCells="0" formatColumns="0" formatRows="0"/>
  <mergeCells count="17">
    <mergeCell ref="A1:O1"/>
    <mergeCell ref="N2:O2"/>
    <mergeCell ref="A3:C3"/>
    <mergeCell ref="F4:O4"/>
    <mergeCell ref="G5:I5"/>
    <mergeCell ref="A4:A6"/>
    <mergeCell ref="B4:B6"/>
    <mergeCell ref="C4:C6"/>
    <mergeCell ref="D4:D6"/>
    <mergeCell ref="E4:E6"/>
    <mergeCell ref="F5:F6"/>
    <mergeCell ref="J5:J6"/>
    <mergeCell ref="K5:K6"/>
    <mergeCell ref="L5:L6"/>
    <mergeCell ref="M5:M6"/>
    <mergeCell ref="N5:N6"/>
    <mergeCell ref="O5:O6"/>
  </mergeCells>
  <printOptions horizontalCentered="1"/>
  <pageMargins left="0.04" right="0" top="0.98" bottom="0.98" header="0.51" footer="0.51"/>
  <pageSetup paperSize="9" scale="9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showGridLines="0" showZeros="0" workbookViewId="0">
      <selection activeCell="F19" sqref="F19"/>
    </sheetView>
  </sheetViews>
  <sheetFormatPr defaultColWidth="7" defaultRowHeight="11.25" outlineLevelRow="6"/>
  <cols>
    <col min="1" max="1" width="7.625" style="27" customWidth="1"/>
    <col min="2" max="3" width="9.375" style="27" customWidth="1"/>
    <col min="4" max="4" width="7.625" style="27" customWidth="1"/>
    <col min="5" max="6" width="4.125" style="27" customWidth="1"/>
    <col min="7" max="9" width="7.625" style="27" customWidth="1"/>
    <col min="10" max="10" width="14.625" style="27" customWidth="1"/>
    <col min="11" max="15" width="7.625" style="27" customWidth="1"/>
    <col min="16" max="16" width="10.375" style="27" customWidth="1"/>
    <col min="17" max="16384" width="7" style="27"/>
  </cols>
  <sheetData>
    <row r="1" s="24" customFormat="1" ht="35.25" customHeight="1" spans="1:16">
      <c r="A1" s="28" t="s">
        <v>334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ht="21.75" customHeight="1" spans="9:16">
      <c r="I2"/>
      <c r="J2"/>
      <c r="K2"/>
      <c r="L2"/>
      <c r="M2"/>
      <c r="N2"/>
      <c r="O2"/>
      <c r="P2" s="39" t="s">
        <v>335</v>
      </c>
    </row>
    <row r="3" ht="20.1" customHeight="1" spans="1:16">
      <c r="A3" s="29" t="s">
        <v>2</v>
      </c>
      <c r="B3" s="30"/>
      <c r="C3" s="30"/>
      <c r="D3" s="30"/>
      <c r="E3" s="30"/>
      <c r="F3" s="30"/>
      <c r="G3" s="31"/>
      <c r="H3"/>
      <c r="I3"/>
      <c r="J3"/>
      <c r="K3"/>
      <c r="L3"/>
      <c r="M3"/>
      <c r="N3"/>
      <c r="O3"/>
      <c r="P3" s="39" t="s">
        <v>92</v>
      </c>
    </row>
    <row r="4" s="25" customFormat="1" ht="31.5" customHeight="1" spans="1:16">
      <c r="A4" s="32" t="s">
        <v>336</v>
      </c>
      <c r="B4" s="33" t="s">
        <v>337</v>
      </c>
      <c r="C4" s="34"/>
      <c r="D4" s="35"/>
      <c r="E4" s="32" t="s">
        <v>338</v>
      </c>
      <c r="F4" s="32"/>
      <c r="G4" s="32"/>
      <c r="H4" s="32"/>
      <c r="I4" s="32"/>
      <c r="J4" s="32"/>
      <c r="K4" s="32"/>
      <c r="L4" s="32"/>
      <c r="M4" s="32"/>
      <c r="N4" s="32" t="s">
        <v>339</v>
      </c>
      <c r="O4" s="32" t="s">
        <v>340</v>
      </c>
      <c r="P4" s="40" t="s">
        <v>341</v>
      </c>
    </row>
    <row r="5" s="25" customFormat="1" ht="31.5" customHeight="1" spans="1:16">
      <c r="A5" s="32"/>
      <c r="B5" s="32" t="s">
        <v>342</v>
      </c>
      <c r="C5" s="32" t="s">
        <v>343</v>
      </c>
      <c r="D5" s="32" t="s">
        <v>344</v>
      </c>
      <c r="E5" s="32" t="s">
        <v>94</v>
      </c>
      <c r="F5" s="32" t="s">
        <v>95</v>
      </c>
      <c r="G5" s="32"/>
      <c r="H5" s="32"/>
      <c r="I5" s="32" t="s">
        <v>345</v>
      </c>
      <c r="J5" s="32" t="s">
        <v>346</v>
      </c>
      <c r="K5" s="32" t="s">
        <v>98</v>
      </c>
      <c r="L5" s="32" t="s">
        <v>85</v>
      </c>
      <c r="M5" s="32" t="s">
        <v>324</v>
      </c>
      <c r="N5" s="32"/>
      <c r="O5" s="32"/>
      <c r="P5" s="41"/>
    </row>
    <row r="6" s="25" customFormat="1" ht="57.75" customHeight="1" spans="1:16">
      <c r="A6" s="36"/>
      <c r="B6" s="36"/>
      <c r="C6" s="36"/>
      <c r="D6" s="36"/>
      <c r="E6" s="36"/>
      <c r="F6" s="36" t="s">
        <v>103</v>
      </c>
      <c r="G6" s="36" t="s">
        <v>347</v>
      </c>
      <c r="H6" s="36" t="s">
        <v>326</v>
      </c>
      <c r="I6" s="36"/>
      <c r="J6" s="36"/>
      <c r="K6" s="36"/>
      <c r="L6" s="36"/>
      <c r="M6" s="36"/>
      <c r="N6" s="36"/>
      <c r="O6" s="36"/>
      <c r="P6" s="42"/>
    </row>
    <row r="7" s="26" customFormat="1" ht="24.95" customHeight="1" spans="1:16">
      <c r="A7" s="37"/>
      <c r="B7" s="37"/>
      <c r="C7" s="37"/>
      <c r="D7" s="37"/>
      <c r="E7" s="38"/>
      <c r="F7" s="38"/>
      <c r="G7" s="38"/>
      <c r="H7" s="38"/>
      <c r="I7" s="38"/>
      <c r="J7" s="38"/>
      <c r="K7" s="38"/>
      <c r="L7" s="38"/>
      <c r="M7" s="38"/>
      <c r="N7" s="37"/>
      <c r="O7" s="37"/>
      <c r="P7" s="43"/>
    </row>
  </sheetData>
  <sheetProtection formatCells="0" formatColumns="0" formatRows="0"/>
  <mergeCells count="18">
    <mergeCell ref="A1:P1"/>
    <mergeCell ref="A3:F3"/>
    <mergeCell ref="B4:D4"/>
    <mergeCell ref="E4:M4"/>
    <mergeCell ref="F5:H5"/>
    <mergeCell ref="A4:A6"/>
    <mergeCell ref="B5:B6"/>
    <mergeCell ref="C5:C6"/>
    <mergeCell ref="D5:D6"/>
    <mergeCell ref="E5:E6"/>
    <mergeCell ref="I5:I6"/>
    <mergeCell ref="J5:J6"/>
    <mergeCell ref="K5:K6"/>
    <mergeCell ref="L5:L6"/>
    <mergeCell ref="M5:M6"/>
    <mergeCell ref="N4:N6"/>
    <mergeCell ref="O4:O6"/>
    <mergeCell ref="P4:P6"/>
  </mergeCells>
  <printOptions horizontalCentered="1"/>
  <pageMargins left="0.02" right="0.02" top="0.98" bottom="0.98" header="0.51" footer="0.51"/>
  <pageSetup paperSize="9" scale="9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showZeros="0" workbookViewId="0">
      <selection activeCell="B11" sqref="B11:F12"/>
    </sheetView>
  </sheetViews>
  <sheetFormatPr defaultColWidth="9" defaultRowHeight="11.25" outlineLevelCol="5"/>
  <cols>
    <col min="1" max="1" width="15.875" style="12" customWidth="1"/>
    <col min="2" max="2" width="14.375" style="12" customWidth="1"/>
    <col min="3" max="3" width="17.625" style="12" customWidth="1"/>
    <col min="4" max="4" width="5.125" style="12" customWidth="1"/>
    <col min="5" max="5" width="13.75" style="12" customWidth="1"/>
    <col min="6" max="6" width="16.5" style="12" customWidth="1"/>
    <col min="7" max="16384" width="9" style="12"/>
  </cols>
  <sheetData>
    <row r="1" ht="35.25" customHeight="1" spans="1:6">
      <c r="A1" s="13" t="s">
        <v>348</v>
      </c>
      <c r="B1" s="13"/>
      <c r="C1" s="13"/>
      <c r="D1" s="13"/>
      <c r="E1" s="13"/>
      <c r="F1" s="13"/>
    </row>
    <row r="2" ht="17.25" customHeight="1" spans="2:6">
      <c r="B2" s="14"/>
      <c r="C2" s="14"/>
      <c r="D2" s="14"/>
      <c r="E2" s="14"/>
      <c r="F2" s="15" t="s">
        <v>349</v>
      </c>
    </row>
    <row r="3" ht="17.25" customHeight="1" spans="1:6">
      <c r="A3" s="16" t="s">
        <v>350</v>
      </c>
      <c r="B3" s="14"/>
      <c r="C3" s="14"/>
      <c r="D3" s="14"/>
      <c r="E3" s="14"/>
      <c r="F3" s="17" t="s">
        <v>92</v>
      </c>
    </row>
    <row r="4" ht="20.5" customHeight="1" spans="1:6">
      <c r="A4" s="18" t="s">
        <v>279</v>
      </c>
      <c r="B4" s="18" t="s">
        <v>303</v>
      </c>
      <c r="C4" s="18"/>
      <c r="D4" s="18"/>
      <c r="E4" s="18"/>
      <c r="F4" s="18"/>
    </row>
    <row r="5" ht="20.5" customHeight="1" spans="1:6">
      <c r="A5" s="18" t="s">
        <v>351</v>
      </c>
      <c r="B5" s="19" t="s">
        <v>352</v>
      </c>
      <c r="C5" s="19"/>
      <c r="D5" s="19"/>
      <c r="E5" s="19"/>
      <c r="F5" s="19"/>
    </row>
    <row r="6" ht="20.5" customHeight="1" spans="1:6">
      <c r="A6" s="18"/>
      <c r="B6" s="19" t="s">
        <v>353</v>
      </c>
      <c r="C6" s="19"/>
      <c r="D6" s="19"/>
      <c r="E6" s="19" t="s">
        <v>354</v>
      </c>
      <c r="F6" s="19"/>
    </row>
    <row r="7" ht="20.5" customHeight="1" spans="1:6">
      <c r="A7" s="18"/>
      <c r="B7" s="19" t="s">
        <v>355</v>
      </c>
      <c r="C7" s="19"/>
      <c r="D7" s="19"/>
      <c r="E7" s="19" t="s">
        <v>356</v>
      </c>
      <c r="F7" s="19"/>
    </row>
    <row r="8" ht="20.5" customHeight="1" spans="1:6">
      <c r="A8" s="18"/>
      <c r="B8" s="19" t="s">
        <v>357</v>
      </c>
      <c r="C8" s="19"/>
      <c r="D8" s="19"/>
      <c r="E8" s="19" t="s">
        <v>358</v>
      </c>
      <c r="F8" s="19"/>
    </row>
    <row r="9" ht="20.5" customHeight="1" spans="1:6">
      <c r="A9" s="18"/>
      <c r="B9" s="19" t="s">
        <v>359</v>
      </c>
      <c r="C9" s="19"/>
      <c r="D9" s="19"/>
      <c r="E9" s="19" t="s">
        <v>360</v>
      </c>
      <c r="F9" s="19"/>
    </row>
    <row r="10" ht="20.5" customHeight="1" spans="1:6">
      <c r="A10" s="18"/>
      <c r="B10" s="19" t="s">
        <v>361</v>
      </c>
      <c r="C10" s="19"/>
      <c r="D10" s="19"/>
      <c r="E10" s="19"/>
      <c r="F10" s="19"/>
    </row>
    <row r="11" ht="20.5" customHeight="1" spans="1:6">
      <c r="A11" s="18" t="s">
        <v>362</v>
      </c>
      <c r="B11" s="20" t="s">
        <v>363</v>
      </c>
      <c r="C11" s="20"/>
      <c r="D11" s="20"/>
      <c r="E11" s="20"/>
      <c r="F11" s="20"/>
    </row>
    <row r="12" ht="20.5" customHeight="1" spans="1:6">
      <c r="A12" s="18"/>
      <c r="B12" s="20"/>
      <c r="C12" s="20"/>
      <c r="D12" s="20"/>
      <c r="E12" s="20"/>
      <c r="F12" s="20"/>
    </row>
    <row r="13" ht="81" customHeight="1" spans="1:6">
      <c r="A13" s="18" t="s">
        <v>364</v>
      </c>
      <c r="B13" s="20" t="s">
        <v>365</v>
      </c>
      <c r="C13" s="20"/>
      <c r="D13" s="20"/>
      <c r="E13" s="20"/>
      <c r="F13" s="20"/>
    </row>
    <row r="14" ht="20.5" customHeight="1" spans="1:6">
      <c r="A14" s="18" t="s">
        <v>366</v>
      </c>
      <c r="B14" s="18" t="s">
        <v>367</v>
      </c>
      <c r="C14" s="18" t="s">
        <v>368</v>
      </c>
      <c r="D14" s="18" t="s">
        <v>369</v>
      </c>
      <c r="E14" s="18"/>
      <c r="F14" s="18" t="s">
        <v>370</v>
      </c>
    </row>
    <row r="15" ht="12.75" spans="1:6">
      <c r="A15" s="18"/>
      <c r="B15" s="18" t="s">
        <v>371</v>
      </c>
      <c r="C15" s="18" t="s">
        <v>372</v>
      </c>
      <c r="D15" s="19" t="s">
        <v>373</v>
      </c>
      <c r="E15" s="19"/>
      <c r="F15" s="19" t="s">
        <v>374</v>
      </c>
    </row>
    <row r="16" ht="25.5" spans="1:6">
      <c r="A16" s="18"/>
      <c r="B16" s="18"/>
      <c r="C16" s="18" t="s">
        <v>375</v>
      </c>
      <c r="D16" s="21" t="s">
        <v>376</v>
      </c>
      <c r="E16" s="21"/>
      <c r="F16" s="19" t="s">
        <v>377</v>
      </c>
    </row>
    <row r="17" ht="25.5" spans="1:6">
      <c r="A17" s="18"/>
      <c r="B17" s="18"/>
      <c r="C17" s="18" t="s">
        <v>378</v>
      </c>
      <c r="D17" s="19" t="s">
        <v>373</v>
      </c>
      <c r="E17" s="19"/>
      <c r="F17" s="19" t="s">
        <v>379</v>
      </c>
    </row>
    <row r="18" ht="29" customHeight="1" spans="1:6">
      <c r="A18" s="18"/>
      <c r="B18" s="18"/>
      <c r="C18" s="18" t="s">
        <v>380</v>
      </c>
      <c r="D18" s="19" t="s">
        <v>381</v>
      </c>
      <c r="E18" s="19"/>
      <c r="F18" s="19" t="s">
        <v>382</v>
      </c>
    </row>
    <row r="19" ht="58" customHeight="1" spans="1:6">
      <c r="A19" s="18"/>
      <c r="B19" s="18" t="s">
        <v>383</v>
      </c>
      <c r="C19" s="18" t="s">
        <v>384</v>
      </c>
      <c r="D19" s="19" t="s">
        <v>385</v>
      </c>
      <c r="E19" s="19"/>
      <c r="F19" s="19" t="s">
        <v>386</v>
      </c>
    </row>
    <row r="20" ht="25.5" spans="1:6">
      <c r="A20" s="18"/>
      <c r="B20" s="18"/>
      <c r="C20" s="18" t="s">
        <v>387</v>
      </c>
      <c r="D20" s="19" t="s">
        <v>388</v>
      </c>
      <c r="E20" s="19"/>
      <c r="F20" s="19" t="s">
        <v>389</v>
      </c>
    </row>
    <row r="21" ht="46" customHeight="1" spans="1:6">
      <c r="A21" s="18"/>
      <c r="B21" s="18"/>
      <c r="C21" s="18" t="s">
        <v>390</v>
      </c>
      <c r="D21" s="19" t="s">
        <v>391</v>
      </c>
      <c r="E21" s="19"/>
      <c r="F21" s="19" t="s">
        <v>392</v>
      </c>
    </row>
    <row r="22" ht="25.5" spans="1:6">
      <c r="A22" s="18"/>
      <c r="B22" s="18"/>
      <c r="C22" s="18" t="s">
        <v>393</v>
      </c>
      <c r="D22" s="22" t="s">
        <v>394</v>
      </c>
      <c r="E22" s="23"/>
      <c r="F22" s="21" t="s">
        <v>395</v>
      </c>
    </row>
  </sheetData>
  <sheetProtection formatCells="0" formatColumns="0" formatRows="0"/>
  <mergeCells count="29">
    <mergeCell ref="A1:F1"/>
    <mergeCell ref="B4:F4"/>
    <mergeCell ref="B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3:F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A5:A10"/>
    <mergeCell ref="A11:A12"/>
    <mergeCell ref="A14:A22"/>
    <mergeCell ref="B15:B18"/>
    <mergeCell ref="B19:B22"/>
    <mergeCell ref="B11:F12"/>
  </mergeCells>
  <printOptions horizontalCentered="1"/>
  <pageMargins left="0.08" right="0.04" top="0.98" bottom="0.98" header="0.51" footer="0.51"/>
  <pageSetup paperSize="9" scale="85" orientation="portrait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showZeros="0" tabSelected="1" workbookViewId="0">
      <selection activeCell="E11" sqref="E11:F11"/>
    </sheetView>
  </sheetViews>
  <sheetFormatPr defaultColWidth="9" defaultRowHeight="21.75" customHeight="1" outlineLevelCol="6"/>
  <cols>
    <col min="1" max="1" width="16.875" style="2" customWidth="1"/>
    <col min="2" max="2" width="12.625" style="2" customWidth="1"/>
    <col min="3" max="3" width="14.125" style="2" customWidth="1"/>
    <col min="4" max="4" width="11.75" style="2" customWidth="1"/>
    <col min="5" max="5" width="10.125" style="2" customWidth="1"/>
    <col min="6" max="6" width="10.875" style="2" customWidth="1"/>
    <col min="7" max="7" width="12.625" style="2" customWidth="1"/>
    <col min="8" max="16384" width="9" style="2"/>
  </cols>
  <sheetData>
    <row r="1" s="1" customFormat="1" ht="35.25" customHeight="1" spans="1:7">
      <c r="A1" s="3" t="s">
        <v>396</v>
      </c>
      <c r="B1" s="3"/>
      <c r="C1" s="3"/>
      <c r="D1" s="3"/>
      <c r="E1" s="3"/>
      <c r="F1" s="3"/>
      <c r="G1" s="3"/>
    </row>
    <row r="2" customHeight="1" spans="2:7">
      <c r="B2" s="4"/>
      <c r="C2" s="4"/>
      <c r="D2" s="4"/>
      <c r="E2" s="4"/>
      <c r="F2" s="4"/>
      <c r="G2" s="5" t="s">
        <v>397</v>
      </c>
    </row>
    <row r="3" customHeight="1" spans="1:7">
      <c r="A3" s="6" t="s">
        <v>350</v>
      </c>
      <c r="B3" s="4"/>
      <c r="C3" s="4"/>
      <c r="D3" s="4"/>
      <c r="E3" s="4"/>
      <c r="F3" s="4"/>
      <c r="G3" s="2" t="s">
        <v>92</v>
      </c>
    </row>
    <row r="4" ht="30" customHeight="1" spans="1:7">
      <c r="A4" s="7" t="s">
        <v>398</v>
      </c>
      <c r="B4" s="7" t="s">
        <v>399</v>
      </c>
      <c r="C4" s="7"/>
      <c r="D4" s="7" t="s">
        <v>400</v>
      </c>
      <c r="E4" s="7" t="s">
        <v>303</v>
      </c>
      <c r="F4" s="7"/>
      <c r="G4" s="7"/>
    </row>
    <row r="5" ht="30" customHeight="1" spans="1:7">
      <c r="A5" s="7" t="s">
        <v>401</v>
      </c>
      <c r="B5" s="7">
        <v>220</v>
      </c>
      <c r="C5" s="7"/>
      <c r="D5" s="7" t="s">
        <v>402</v>
      </c>
      <c r="E5" s="7"/>
      <c r="F5" s="7" t="s">
        <v>403</v>
      </c>
      <c r="G5" s="7"/>
    </row>
    <row r="6" ht="30" customHeight="1" spans="1:7">
      <c r="A6" s="7"/>
      <c r="B6" s="7"/>
      <c r="C6" s="7"/>
      <c r="D6" s="7"/>
      <c r="E6" s="7"/>
      <c r="F6" s="7"/>
      <c r="G6" s="7"/>
    </row>
    <row r="7" ht="33" customHeight="1" spans="1:7">
      <c r="A7" s="7" t="s">
        <v>404</v>
      </c>
      <c r="B7" s="7" t="s">
        <v>405</v>
      </c>
      <c r="C7" s="7"/>
      <c r="D7" s="7"/>
      <c r="E7" s="7"/>
      <c r="F7" s="7"/>
      <c r="G7" s="7"/>
    </row>
    <row r="8" ht="57" customHeight="1" spans="1:7">
      <c r="A8" s="7" t="s">
        <v>406</v>
      </c>
      <c r="B8" s="8" t="s">
        <v>407</v>
      </c>
      <c r="C8" s="8"/>
      <c r="D8" s="8"/>
      <c r="E8" s="8"/>
      <c r="F8" s="8"/>
      <c r="G8" s="8"/>
    </row>
    <row r="9" ht="88" customHeight="1" spans="1:7">
      <c r="A9" s="7" t="s">
        <v>408</v>
      </c>
      <c r="B9" s="8" t="s">
        <v>409</v>
      </c>
      <c r="C9" s="8"/>
      <c r="D9" s="8"/>
      <c r="E9" s="8"/>
      <c r="F9" s="8"/>
      <c r="G9" s="8"/>
    </row>
    <row r="10" ht="30" customHeight="1" spans="1:7">
      <c r="A10" s="7" t="s">
        <v>410</v>
      </c>
      <c r="B10" s="7" t="s">
        <v>367</v>
      </c>
      <c r="C10" s="7" t="s">
        <v>368</v>
      </c>
      <c r="D10" s="7" t="s">
        <v>369</v>
      </c>
      <c r="E10" s="7" t="s">
        <v>370</v>
      </c>
      <c r="F10" s="7"/>
      <c r="G10" s="7" t="s">
        <v>411</v>
      </c>
    </row>
    <row r="11" ht="72" spans="1:7">
      <c r="A11" s="7"/>
      <c r="B11" s="7" t="s">
        <v>371</v>
      </c>
      <c r="C11" s="7" t="s">
        <v>372</v>
      </c>
      <c r="D11" s="9" t="s">
        <v>412</v>
      </c>
      <c r="E11" s="10" t="s">
        <v>374</v>
      </c>
      <c r="F11" s="10"/>
      <c r="G11" s="11" t="s">
        <v>413</v>
      </c>
    </row>
    <row r="12" ht="60" spans="1:7">
      <c r="A12" s="7"/>
      <c r="B12" s="7"/>
      <c r="C12" s="7" t="s">
        <v>375</v>
      </c>
      <c r="D12" s="9" t="s">
        <v>376</v>
      </c>
      <c r="E12" s="10">
        <v>1</v>
      </c>
      <c r="F12" s="10"/>
      <c r="G12" s="11" t="s">
        <v>377</v>
      </c>
    </row>
    <row r="13" ht="36" spans="1:7">
      <c r="A13" s="7"/>
      <c r="B13" s="7"/>
      <c r="C13" s="7" t="s">
        <v>380</v>
      </c>
      <c r="D13" s="9" t="s">
        <v>381</v>
      </c>
      <c r="E13" s="10" t="s">
        <v>414</v>
      </c>
      <c r="F13" s="10"/>
      <c r="G13" s="11" t="s">
        <v>382</v>
      </c>
    </row>
    <row r="14" ht="36" spans="1:7">
      <c r="A14" s="7"/>
      <c r="B14" s="7"/>
      <c r="C14" s="7" t="s">
        <v>378</v>
      </c>
      <c r="D14" s="9" t="s">
        <v>373</v>
      </c>
      <c r="E14" s="10" t="s">
        <v>415</v>
      </c>
      <c r="F14" s="10"/>
      <c r="G14" s="11" t="s">
        <v>379</v>
      </c>
    </row>
    <row r="15" ht="60" spans="1:7">
      <c r="A15" s="7"/>
      <c r="B15" s="7" t="s">
        <v>383</v>
      </c>
      <c r="C15" s="7" t="s">
        <v>384</v>
      </c>
      <c r="D15" s="9" t="s">
        <v>385</v>
      </c>
      <c r="E15" s="10" t="s">
        <v>386</v>
      </c>
      <c r="F15" s="10"/>
      <c r="G15" s="11" t="s">
        <v>416</v>
      </c>
    </row>
    <row r="16" ht="36" spans="1:7">
      <c r="A16" s="7"/>
      <c r="B16" s="7"/>
      <c r="C16" s="7" t="s">
        <v>387</v>
      </c>
      <c r="D16" s="9" t="s">
        <v>417</v>
      </c>
      <c r="E16" s="10" t="s">
        <v>418</v>
      </c>
      <c r="F16" s="10"/>
      <c r="G16" s="11" t="s">
        <v>389</v>
      </c>
    </row>
    <row r="17" ht="60" spans="1:7">
      <c r="A17" s="7"/>
      <c r="B17" s="7"/>
      <c r="C17" s="7" t="s">
        <v>390</v>
      </c>
      <c r="D17" s="9" t="s">
        <v>391</v>
      </c>
      <c r="E17" s="10" t="s">
        <v>392</v>
      </c>
      <c r="F17" s="10"/>
      <c r="G17" s="11" t="s">
        <v>419</v>
      </c>
    </row>
    <row r="18" ht="25.5" spans="1:7">
      <c r="A18" s="7"/>
      <c r="B18" s="7"/>
      <c r="C18" s="7" t="s">
        <v>420</v>
      </c>
      <c r="D18" s="9" t="s">
        <v>394</v>
      </c>
      <c r="E18" s="10" t="s">
        <v>421</v>
      </c>
      <c r="F18" s="10"/>
      <c r="G18" s="11" t="s">
        <v>422</v>
      </c>
    </row>
  </sheetData>
  <sheetProtection formatCells="0" formatColumns="0" formatRows="0"/>
  <mergeCells count="22">
    <mergeCell ref="A1:G1"/>
    <mergeCell ref="B4:C4"/>
    <mergeCell ref="E4:G4"/>
    <mergeCell ref="B7:G7"/>
    <mergeCell ref="B8:G8"/>
    <mergeCell ref="B9:G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A5:A6"/>
    <mergeCell ref="A10:A18"/>
    <mergeCell ref="B11:B14"/>
    <mergeCell ref="B15:B18"/>
    <mergeCell ref="B5:C6"/>
    <mergeCell ref="D5:E6"/>
    <mergeCell ref="F5:G6"/>
  </mergeCells>
  <printOptions horizontalCentered="1"/>
  <pageMargins left="0.04" right="0.08" top="0.393055555555556" bottom="0.196527777777778" header="0.31" footer="0.15694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showGridLines="0" showZeros="0" workbookViewId="0">
      <selection activeCell="D23" sqref="D23"/>
    </sheetView>
  </sheetViews>
  <sheetFormatPr defaultColWidth="9" defaultRowHeight="14.25"/>
  <cols>
    <col min="1" max="1" width="4.375" style="72" customWidth="1"/>
    <col min="2" max="2" width="3.625" style="72" customWidth="1"/>
    <col min="3" max="3" width="2.125" style="72" customWidth="1"/>
    <col min="4" max="4" width="27.625" style="72" customWidth="1"/>
    <col min="5" max="6" width="5.875" style="72" customWidth="1"/>
    <col min="7" max="7" width="7.625" style="72" customWidth="1"/>
    <col min="8" max="14" width="9.375" style="72" customWidth="1"/>
    <col min="15" max="16384" width="9" style="72"/>
  </cols>
  <sheetData>
    <row r="1" ht="25.5" customHeight="1" spans="1:14">
      <c r="A1" s="73" t="s">
        <v>89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="68" customFormat="1" ht="20.1" customHeight="1" spans="1:14">
      <c r="A2"/>
      <c r="B2"/>
      <c r="C2"/>
      <c r="D2"/>
      <c r="E2" s="70"/>
      <c r="N2" s="74" t="s">
        <v>90</v>
      </c>
    </row>
    <row r="3" s="156" customFormat="1" ht="19.5" customHeight="1" spans="1:14">
      <c r="A3" s="75" t="s">
        <v>91</v>
      </c>
      <c r="B3" s="76"/>
      <c r="C3" s="76"/>
      <c r="D3" s="76"/>
      <c r="N3" s="74" t="s">
        <v>92</v>
      </c>
    </row>
    <row r="4" s="70" customFormat="1" ht="23.25" customHeight="1" spans="1:14">
      <c r="A4" s="77" t="s">
        <v>93</v>
      </c>
      <c r="B4" s="77"/>
      <c r="C4" s="77"/>
      <c r="D4" s="77"/>
      <c r="E4" s="115" t="s">
        <v>94</v>
      </c>
      <c r="F4" s="116" t="s">
        <v>95</v>
      </c>
      <c r="G4" s="117"/>
      <c r="H4" s="118"/>
      <c r="I4" s="115" t="s">
        <v>96</v>
      </c>
      <c r="J4" s="115" t="s">
        <v>97</v>
      </c>
      <c r="K4" s="115" t="s">
        <v>98</v>
      </c>
      <c r="L4" s="115" t="s">
        <v>99</v>
      </c>
      <c r="M4" s="115" t="s">
        <v>100</v>
      </c>
      <c r="N4" s="120" t="s">
        <v>85</v>
      </c>
    </row>
    <row r="5" s="70" customFormat="1" ht="67.5" customHeight="1" spans="1:14">
      <c r="A5" s="120" t="s">
        <v>101</v>
      </c>
      <c r="B5" s="120"/>
      <c r="C5" s="120"/>
      <c r="D5" s="120" t="s">
        <v>102</v>
      </c>
      <c r="E5" s="119"/>
      <c r="F5" s="120" t="s">
        <v>103</v>
      </c>
      <c r="G5" s="120" t="s">
        <v>104</v>
      </c>
      <c r="H5" s="120" t="s">
        <v>105</v>
      </c>
      <c r="I5" s="119"/>
      <c r="J5" s="119"/>
      <c r="K5" s="119"/>
      <c r="L5" s="119"/>
      <c r="M5" s="119"/>
      <c r="N5" s="120"/>
    </row>
    <row r="6" s="157" customFormat="1" ht="20.25" customHeight="1" spans="1:14">
      <c r="A6" s="163"/>
      <c r="B6" s="163"/>
      <c r="C6" s="163"/>
      <c r="D6" s="79" t="s">
        <v>94</v>
      </c>
      <c r="E6" s="166">
        <v>248.24</v>
      </c>
      <c r="F6" s="166">
        <v>248.24</v>
      </c>
      <c r="G6" s="80">
        <v>248.24</v>
      </c>
      <c r="H6" s="80">
        <v>0</v>
      </c>
      <c r="I6" s="166">
        <v>0</v>
      </c>
      <c r="J6" s="166">
        <v>0</v>
      </c>
      <c r="K6" s="166">
        <v>0</v>
      </c>
      <c r="L6" s="166">
        <v>0</v>
      </c>
      <c r="M6" s="166">
        <v>0</v>
      </c>
      <c r="N6" s="80">
        <v>0</v>
      </c>
    </row>
    <row r="7" ht="20.25" customHeight="1" spans="1:14">
      <c r="A7" s="163" t="s">
        <v>106</v>
      </c>
      <c r="B7" s="163"/>
      <c r="C7" s="163"/>
      <c r="D7" s="79" t="s">
        <v>107</v>
      </c>
      <c r="E7" s="166">
        <v>242.75</v>
      </c>
      <c r="F7" s="166">
        <v>242.75</v>
      </c>
      <c r="G7" s="80">
        <v>242.75</v>
      </c>
      <c r="H7" s="80">
        <v>0</v>
      </c>
      <c r="I7" s="166">
        <v>0</v>
      </c>
      <c r="J7" s="166">
        <v>0</v>
      </c>
      <c r="K7" s="166">
        <v>0</v>
      </c>
      <c r="L7" s="166">
        <v>0</v>
      </c>
      <c r="M7" s="166">
        <v>0</v>
      </c>
      <c r="N7" s="80">
        <v>0</v>
      </c>
    </row>
    <row r="8" ht="20.25" customHeight="1" spans="1:14">
      <c r="A8" s="163"/>
      <c r="B8" s="163" t="s">
        <v>108</v>
      </c>
      <c r="C8" s="163"/>
      <c r="D8" s="79" t="s">
        <v>109</v>
      </c>
      <c r="E8" s="166">
        <v>242.75</v>
      </c>
      <c r="F8" s="166">
        <v>242.75</v>
      </c>
      <c r="G8" s="80">
        <v>242.75</v>
      </c>
      <c r="H8" s="80">
        <v>0</v>
      </c>
      <c r="I8" s="166">
        <v>0</v>
      </c>
      <c r="J8" s="166">
        <v>0</v>
      </c>
      <c r="K8" s="166">
        <v>0</v>
      </c>
      <c r="L8" s="166">
        <v>0</v>
      </c>
      <c r="M8" s="166">
        <v>0</v>
      </c>
      <c r="N8" s="80">
        <v>0</v>
      </c>
    </row>
    <row r="9" ht="20.25" customHeight="1" spans="1:14">
      <c r="A9" s="163" t="s">
        <v>110</v>
      </c>
      <c r="B9" s="163" t="s">
        <v>111</v>
      </c>
      <c r="C9" s="163" t="s">
        <v>112</v>
      </c>
      <c r="D9" s="79" t="s">
        <v>113</v>
      </c>
      <c r="E9" s="166">
        <v>5.45</v>
      </c>
      <c r="F9" s="166">
        <v>5.45</v>
      </c>
      <c r="G9" s="80">
        <v>5.45</v>
      </c>
      <c r="H9" s="80">
        <v>0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80">
        <v>0</v>
      </c>
    </row>
    <row r="10" ht="20.25" customHeight="1" spans="1:14">
      <c r="A10" s="163" t="s">
        <v>110</v>
      </c>
      <c r="B10" s="163" t="s">
        <v>111</v>
      </c>
      <c r="C10" s="163" t="s">
        <v>114</v>
      </c>
      <c r="D10" s="79" t="s">
        <v>115</v>
      </c>
      <c r="E10" s="166">
        <v>237.3</v>
      </c>
      <c r="F10" s="166">
        <v>237.3</v>
      </c>
      <c r="G10" s="80">
        <v>237.3</v>
      </c>
      <c r="H10" s="80">
        <v>0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80">
        <v>0</v>
      </c>
    </row>
    <row r="11" ht="20.25" customHeight="1" spans="1:14">
      <c r="A11" s="163" t="s">
        <v>116</v>
      </c>
      <c r="B11" s="163"/>
      <c r="C11" s="163"/>
      <c r="D11" s="79" t="s">
        <v>117</v>
      </c>
      <c r="E11" s="166">
        <v>2.96</v>
      </c>
      <c r="F11" s="166">
        <v>2.96</v>
      </c>
      <c r="G11" s="80">
        <v>2.96</v>
      </c>
      <c r="H11" s="80">
        <v>0</v>
      </c>
      <c r="I11" s="166">
        <v>0</v>
      </c>
      <c r="J11" s="166">
        <v>0</v>
      </c>
      <c r="K11" s="166">
        <v>0</v>
      </c>
      <c r="L11" s="166">
        <v>0</v>
      </c>
      <c r="M11" s="166">
        <v>0</v>
      </c>
      <c r="N11" s="80">
        <v>0</v>
      </c>
    </row>
    <row r="12" ht="20.25" customHeight="1" spans="1:14">
      <c r="A12" s="163"/>
      <c r="B12" s="163" t="s">
        <v>118</v>
      </c>
      <c r="C12" s="163"/>
      <c r="D12" s="79" t="s">
        <v>119</v>
      </c>
      <c r="E12" s="166">
        <v>2.96</v>
      </c>
      <c r="F12" s="166">
        <v>2.96</v>
      </c>
      <c r="G12" s="80">
        <v>2.96</v>
      </c>
      <c r="H12" s="80">
        <v>0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80">
        <v>0</v>
      </c>
    </row>
    <row r="13" ht="20.25" customHeight="1" spans="1:14">
      <c r="A13" s="163" t="s">
        <v>120</v>
      </c>
      <c r="B13" s="163" t="s">
        <v>121</v>
      </c>
      <c r="C13" s="163" t="s">
        <v>118</v>
      </c>
      <c r="D13" s="79" t="s">
        <v>122</v>
      </c>
      <c r="E13" s="166">
        <v>1.97</v>
      </c>
      <c r="F13" s="166">
        <v>1.97</v>
      </c>
      <c r="G13" s="80">
        <v>1.97</v>
      </c>
      <c r="H13" s="80">
        <v>0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80">
        <v>0</v>
      </c>
    </row>
    <row r="14" ht="20.25" customHeight="1" spans="1:14">
      <c r="A14" s="163" t="s">
        <v>120</v>
      </c>
      <c r="B14" s="163" t="s">
        <v>121</v>
      </c>
      <c r="C14" s="163" t="s">
        <v>123</v>
      </c>
      <c r="D14" s="79" t="s">
        <v>124</v>
      </c>
      <c r="E14" s="166">
        <v>0.99</v>
      </c>
      <c r="F14" s="166">
        <v>0.99</v>
      </c>
      <c r="G14" s="80">
        <v>0.99</v>
      </c>
      <c r="H14" s="80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80">
        <v>0</v>
      </c>
    </row>
    <row r="15" ht="20.25" customHeight="1" spans="1:14">
      <c r="A15" s="163" t="s">
        <v>125</v>
      </c>
      <c r="B15" s="163"/>
      <c r="C15" s="163"/>
      <c r="D15" s="79" t="s">
        <v>126</v>
      </c>
      <c r="E15" s="166">
        <v>1.05</v>
      </c>
      <c r="F15" s="166">
        <v>1.05</v>
      </c>
      <c r="G15" s="80">
        <v>1.05</v>
      </c>
      <c r="H15" s="80">
        <v>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80">
        <v>0</v>
      </c>
    </row>
    <row r="16" ht="20.25" customHeight="1" spans="1:14">
      <c r="A16" s="163"/>
      <c r="B16" s="163" t="s">
        <v>127</v>
      </c>
      <c r="C16" s="163"/>
      <c r="D16" s="79" t="s">
        <v>128</v>
      </c>
      <c r="E16" s="166">
        <v>1.05</v>
      </c>
      <c r="F16" s="166">
        <v>1.05</v>
      </c>
      <c r="G16" s="80">
        <v>1.05</v>
      </c>
      <c r="H16" s="80">
        <v>0</v>
      </c>
      <c r="I16" s="166">
        <v>0</v>
      </c>
      <c r="J16" s="166">
        <v>0</v>
      </c>
      <c r="K16" s="166">
        <v>0</v>
      </c>
      <c r="L16" s="166">
        <v>0</v>
      </c>
      <c r="M16" s="166">
        <v>0</v>
      </c>
      <c r="N16" s="80">
        <v>0</v>
      </c>
    </row>
    <row r="17" ht="20.25" customHeight="1" spans="1:14">
      <c r="A17" s="163" t="s">
        <v>129</v>
      </c>
      <c r="B17" s="163" t="s">
        <v>130</v>
      </c>
      <c r="C17" s="163" t="s">
        <v>112</v>
      </c>
      <c r="D17" s="79" t="s">
        <v>131</v>
      </c>
      <c r="E17" s="166">
        <v>1.05</v>
      </c>
      <c r="F17" s="166">
        <v>1.05</v>
      </c>
      <c r="G17" s="80">
        <v>1.05</v>
      </c>
      <c r="H17" s="80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80">
        <v>0</v>
      </c>
    </row>
    <row r="18" ht="20.25" customHeight="1" spans="1:14">
      <c r="A18" s="163" t="s">
        <v>132</v>
      </c>
      <c r="B18" s="163"/>
      <c r="C18" s="163"/>
      <c r="D18" s="79" t="s">
        <v>133</v>
      </c>
      <c r="E18" s="166">
        <v>1.48</v>
      </c>
      <c r="F18" s="166">
        <v>1.48</v>
      </c>
      <c r="G18" s="80">
        <v>1.48</v>
      </c>
      <c r="H18" s="80">
        <v>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80">
        <v>0</v>
      </c>
    </row>
    <row r="19" ht="20.25" customHeight="1" spans="1:14">
      <c r="A19" s="163"/>
      <c r="B19" s="163" t="s">
        <v>112</v>
      </c>
      <c r="C19" s="163"/>
      <c r="D19" s="79" t="s">
        <v>134</v>
      </c>
      <c r="E19" s="166">
        <v>1.48</v>
      </c>
      <c r="F19" s="166">
        <v>1.48</v>
      </c>
      <c r="G19" s="80">
        <v>1.48</v>
      </c>
      <c r="H19" s="80">
        <v>0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80">
        <v>0</v>
      </c>
    </row>
    <row r="20" ht="20.25" customHeight="1" spans="1:14">
      <c r="A20" s="163" t="s">
        <v>135</v>
      </c>
      <c r="B20" s="163" t="s">
        <v>136</v>
      </c>
      <c r="C20" s="163" t="s">
        <v>137</v>
      </c>
      <c r="D20" s="79" t="s">
        <v>138</v>
      </c>
      <c r="E20" s="166">
        <v>1.48</v>
      </c>
      <c r="F20" s="166">
        <v>1.48</v>
      </c>
      <c r="G20" s="80">
        <v>1.48</v>
      </c>
      <c r="H20" s="80">
        <v>0</v>
      </c>
      <c r="I20" s="166">
        <v>0</v>
      </c>
      <c r="J20" s="166">
        <v>0</v>
      </c>
      <c r="K20" s="166">
        <v>0</v>
      </c>
      <c r="L20" s="166">
        <v>0</v>
      </c>
      <c r="M20" s="166">
        <v>0</v>
      </c>
      <c r="N20" s="80">
        <v>0</v>
      </c>
    </row>
  </sheetData>
  <sheetProtection formatCells="0" formatColumns="0" formatRows="0"/>
  <mergeCells count="12">
    <mergeCell ref="A1:N1"/>
    <mergeCell ref="A3:D3"/>
    <mergeCell ref="A4:D4"/>
    <mergeCell ref="F4:H4"/>
    <mergeCell ref="A5:C5"/>
    <mergeCell ref="E4:E5"/>
    <mergeCell ref="I4:I5"/>
    <mergeCell ref="J4:J5"/>
    <mergeCell ref="K4:K5"/>
    <mergeCell ref="L4:L5"/>
    <mergeCell ref="M4:M5"/>
    <mergeCell ref="N4:N5"/>
  </mergeCells>
  <printOptions horizontalCentered="1"/>
  <pageMargins left="0.27" right="0.21" top="0.472222222222222" bottom="0.98" header="0.51" footer="0.51"/>
  <pageSetup paperSize="9" orientation="landscape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showZeros="0" workbookViewId="0">
      <selection activeCell="B32" sqref="B32"/>
    </sheetView>
  </sheetViews>
  <sheetFormatPr defaultColWidth="9" defaultRowHeight="14.25"/>
  <cols>
    <col min="1" max="1" width="7.875" style="72" customWidth="1"/>
    <col min="2" max="2" width="26" style="72" customWidth="1"/>
    <col min="3" max="3" width="8.5" style="72" customWidth="1"/>
    <col min="4" max="4" width="13.875" style="72" customWidth="1"/>
    <col min="5" max="5" width="8.5" style="72" customWidth="1"/>
    <col min="6" max="6" width="13.125" style="72" customWidth="1"/>
    <col min="7" max="7" width="12.25" style="72" customWidth="1"/>
    <col min="8" max="8" width="13.625" style="72" customWidth="1"/>
    <col min="9" max="9" width="13.75" style="72" customWidth="1"/>
    <col min="10" max="16384" width="9" style="72"/>
  </cols>
  <sheetData>
    <row r="1" ht="25.5" spans="1:9">
      <c r="A1" s="73" t="s">
        <v>139</v>
      </c>
      <c r="B1" s="73"/>
      <c r="C1" s="73"/>
      <c r="D1" s="73"/>
      <c r="E1" s="73"/>
      <c r="F1" s="73"/>
      <c r="G1" s="73"/>
      <c r="H1" s="73"/>
      <c r="I1" s="73"/>
    </row>
    <row r="2" s="68" customFormat="1" spans="1:9">
      <c r="A2"/>
      <c r="B2" s="158"/>
      <c r="C2" s="158"/>
      <c r="D2" s="158"/>
      <c r="E2" s="158"/>
      <c r="F2" s="158"/>
      <c r="I2" s="74" t="s">
        <v>140</v>
      </c>
    </row>
    <row r="3" s="156" customFormat="1" ht="20.25" spans="1:9">
      <c r="A3" s="159" t="s">
        <v>2</v>
      </c>
      <c r="B3" s="160"/>
      <c r="C3" s="160"/>
      <c r="D3" s="160"/>
      <c r="E3" s="160"/>
      <c r="F3" s="160"/>
      <c r="G3" s="160"/>
      <c r="I3" s="74" t="s">
        <v>92</v>
      </c>
    </row>
    <row r="4" s="68" customFormat="1" spans="1:9">
      <c r="A4" s="113" t="s">
        <v>141</v>
      </c>
      <c r="B4" s="114"/>
      <c r="C4" s="112" t="s">
        <v>142</v>
      </c>
      <c r="D4" s="114"/>
      <c r="E4" s="112" t="s">
        <v>143</v>
      </c>
      <c r="F4" s="114"/>
      <c r="G4" s="161" t="s">
        <v>94</v>
      </c>
      <c r="H4" s="161" t="s">
        <v>144</v>
      </c>
      <c r="I4" s="161" t="s">
        <v>145</v>
      </c>
    </row>
    <row r="5" s="68" customFormat="1" spans="1:9">
      <c r="A5" s="112" t="s">
        <v>101</v>
      </c>
      <c r="B5" s="77" t="s">
        <v>102</v>
      </c>
      <c r="C5" s="112" t="s">
        <v>101</v>
      </c>
      <c r="D5" s="77" t="s">
        <v>102</v>
      </c>
      <c r="E5" s="77" t="s">
        <v>101</v>
      </c>
      <c r="F5" s="77" t="s">
        <v>102</v>
      </c>
      <c r="G5" s="162"/>
      <c r="H5" s="162"/>
      <c r="I5" s="162"/>
    </row>
    <row r="6" s="157" customFormat="1" spans="1:9">
      <c r="A6" s="125"/>
      <c r="B6" s="163"/>
      <c r="C6" s="163"/>
      <c r="D6" s="163"/>
      <c r="E6" s="163"/>
      <c r="F6" s="164" t="s">
        <v>94</v>
      </c>
      <c r="G6" s="80">
        <v>248.24</v>
      </c>
      <c r="H6" s="80">
        <v>28.24</v>
      </c>
      <c r="I6" s="80">
        <v>220</v>
      </c>
    </row>
    <row r="7" spans="1:9">
      <c r="A7" s="125" t="s">
        <v>146</v>
      </c>
      <c r="B7" s="163" t="s">
        <v>147</v>
      </c>
      <c r="C7" s="163" t="s">
        <v>148</v>
      </c>
      <c r="D7" s="163" t="s">
        <v>149</v>
      </c>
      <c r="E7" s="163" t="s">
        <v>150</v>
      </c>
      <c r="F7" s="163" t="s">
        <v>151</v>
      </c>
      <c r="G7" s="80">
        <v>6.55</v>
      </c>
      <c r="H7" s="80">
        <v>6.55</v>
      </c>
      <c r="I7" s="80">
        <v>0</v>
      </c>
    </row>
    <row r="8" spans="1:9">
      <c r="A8" s="125" t="s">
        <v>146</v>
      </c>
      <c r="B8" s="163" t="s">
        <v>147</v>
      </c>
      <c r="C8" s="163" t="s">
        <v>148</v>
      </c>
      <c r="D8" s="163" t="s">
        <v>149</v>
      </c>
      <c r="E8" s="163" t="s">
        <v>152</v>
      </c>
      <c r="F8" s="163" t="s">
        <v>153</v>
      </c>
      <c r="G8" s="80">
        <v>0.04</v>
      </c>
      <c r="H8" s="80">
        <v>0.04</v>
      </c>
      <c r="I8" s="80">
        <v>0</v>
      </c>
    </row>
    <row r="9" spans="1:9">
      <c r="A9" s="125" t="s">
        <v>146</v>
      </c>
      <c r="B9" s="163" t="s">
        <v>147</v>
      </c>
      <c r="C9" s="163" t="s">
        <v>148</v>
      </c>
      <c r="D9" s="163" t="s">
        <v>149</v>
      </c>
      <c r="E9" s="163" t="s">
        <v>154</v>
      </c>
      <c r="F9" s="163" t="s">
        <v>155</v>
      </c>
      <c r="G9" s="80">
        <v>4.4</v>
      </c>
      <c r="H9" s="80">
        <v>4.4</v>
      </c>
      <c r="I9" s="80">
        <v>0</v>
      </c>
    </row>
    <row r="10" spans="1:9">
      <c r="A10" s="125" t="s">
        <v>146</v>
      </c>
      <c r="B10" s="163" t="s">
        <v>147</v>
      </c>
      <c r="C10" s="163" t="s">
        <v>148</v>
      </c>
      <c r="D10" s="163" t="s">
        <v>149</v>
      </c>
      <c r="E10" s="163" t="s">
        <v>156</v>
      </c>
      <c r="F10" s="163" t="s">
        <v>157</v>
      </c>
      <c r="G10" s="80">
        <v>5.73</v>
      </c>
      <c r="H10" s="80">
        <v>5.73</v>
      </c>
      <c r="I10" s="80">
        <v>0</v>
      </c>
    </row>
    <row r="11" ht="22.5" spans="1:9">
      <c r="A11" s="125" t="s">
        <v>158</v>
      </c>
      <c r="B11" s="163" t="s">
        <v>159</v>
      </c>
      <c r="C11" s="163" t="s">
        <v>148</v>
      </c>
      <c r="D11" s="163" t="s">
        <v>149</v>
      </c>
      <c r="E11" s="163" t="s">
        <v>160</v>
      </c>
      <c r="F11" s="163" t="s">
        <v>161</v>
      </c>
      <c r="G11" s="80">
        <v>1.97</v>
      </c>
      <c r="H11" s="80">
        <v>1.97</v>
      </c>
      <c r="I11" s="80">
        <v>0</v>
      </c>
    </row>
    <row r="12" spans="1:9">
      <c r="A12" s="125" t="s">
        <v>162</v>
      </c>
      <c r="B12" s="163" t="s">
        <v>163</v>
      </c>
      <c r="C12" s="163" t="s">
        <v>148</v>
      </c>
      <c r="D12" s="163" t="s">
        <v>149</v>
      </c>
      <c r="E12" s="163" t="s">
        <v>164</v>
      </c>
      <c r="F12" s="163" t="s">
        <v>165</v>
      </c>
      <c r="G12" s="80">
        <v>0.99</v>
      </c>
      <c r="H12" s="80">
        <v>0.99</v>
      </c>
      <c r="I12" s="80">
        <v>0</v>
      </c>
    </row>
    <row r="13" ht="22.5" spans="1:9">
      <c r="A13" s="125" t="s">
        <v>166</v>
      </c>
      <c r="B13" s="163" t="s">
        <v>167</v>
      </c>
      <c r="C13" s="163" t="s">
        <v>148</v>
      </c>
      <c r="D13" s="163" t="s">
        <v>149</v>
      </c>
      <c r="E13" s="163" t="s">
        <v>168</v>
      </c>
      <c r="F13" s="163" t="s">
        <v>169</v>
      </c>
      <c r="G13" s="80">
        <v>1.05</v>
      </c>
      <c r="H13" s="80">
        <v>1.05</v>
      </c>
      <c r="I13" s="80">
        <v>0</v>
      </c>
    </row>
    <row r="14" spans="1:9">
      <c r="A14" s="125" t="s">
        <v>146</v>
      </c>
      <c r="B14" s="163" t="s">
        <v>147</v>
      </c>
      <c r="C14" s="163" t="s">
        <v>148</v>
      </c>
      <c r="D14" s="163" t="s">
        <v>149</v>
      </c>
      <c r="E14" s="163" t="s">
        <v>170</v>
      </c>
      <c r="F14" s="163" t="s">
        <v>171</v>
      </c>
      <c r="G14" s="80">
        <v>0.21</v>
      </c>
      <c r="H14" s="80">
        <v>0.21</v>
      </c>
      <c r="I14" s="80">
        <v>0</v>
      </c>
    </row>
    <row r="15" spans="1:9">
      <c r="A15" s="125" t="s">
        <v>172</v>
      </c>
      <c r="B15" s="163" t="s">
        <v>173</v>
      </c>
      <c r="C15" s="163" t="s">
        <v>148</v>
      </c>
      <c r="D15" s="163" t="s">
        <v>149</v>
      </c>
      <c r="E15" s="163" t="s">
        <v>174</v>
      </c>
      <c r="F15" s="163" t="s">
        <v>173</v>
      </c>
      <c r="G15" s="80">
        <v>1.48</v>
      </c>
      <c r="H15" s="80">
        <v>1.48</v>
      </c>
      <c r="I15" s="80">
        <v>0</v>
      </c>
    </row>
    <row r="16" spans="1:9">
      <c r="A16" s="125" t="s">
        <v>146</v>
      </c>
      <c r="B16" s="163" t="s">
        <v>147</v>
      </c>
      <c r="C16" s="163" t="s">
        <v>148</v>
      </c>
      <c r="D16" s="163" t="s">
        <v>149</v>
      </c>
      <c r="E16" s="163" t="s">
        <v>175</v>
      </c>
      <c r="F16" s="163" t="s">
        <v>176</v>
      </c>
      <c r="G16" s="80">
        <v>96</v>
      </c>
      <c r="H16" s="80">
        <v>0</v>
      </c>
      <c r="I16" s="80">
        <v>96</v>
      </c>
    </row>
    <row r="17" spans="1:9">
      <c r="A17" s="125" t="s">
        <v>177</v>
      </c>
      <c r="B17" s="163" t="s">
        <v>178</v>
      </c>
      <c r="C17" s="163" t="s">
        <v>179</v>
      </c>
      <c r="D17" s="163" t="s">
        <v>180</v>
      </c>
      <c r="E17" s="163" t="s">
        <v>181</v>
      </c>
      <c r="F17" s="163" t="s">
        <v>182</v>
      </c>
      <c r="G17" s="80">
        <v>2</v>
      </c>
      <c r="H17" s="80">
        <v>2</v>
      </c>
      <c r="I17" s="80">
        <v>0</v>
      </c>
    </row>
    <row r="18" spans="1:9">
      <c r="A18" s="125" t="s">
        <v>146</v>
      </c>
      <c r="B18" s="163" t="s">
        <v>147</v>
      </c>
      <c r="C18" s="163" t="s">
        <v>179</v>
      </c>
      <c r="D18" s="163" t="s">
        <v>180</v>
      </c>
      <c r="E18" s="163" t="s">
        <v>183</v>
      </c>
      <c r="F18" s="163" t="s">
        <v>184</v>
      </c>
      <c r="G18" s="80">
        <v>2.7</v>
      </c>
      <c r="H18" s="80">
        <v>0</v>
      </c>
      <c r="I18" s="80">
        <v>2.7</v>
      </c>
    </row>
    <row r="19" spans="1:9">
      <c r="A19" s="125" t="s">
        <v>146</v>
      </c>
      <c r="B19" s="163" t="s">
        <v>147</v>
      </c>
      <c r="C19" s="163" t="s">
        <v>179</v>
      </c>
      <c r="D19" s="163" t="s">
        <v>180</v>
      </c>
      <c r="E19" s="163" t="s">
        <v>185</v>
      </c>
      <c r="F19" s="163" t="s">
        <v>186</v>
      </c>
      <c r="G19" s="80">
        <v>13.9</v>
      </c>
      <c r="H19" s="80">
        <v>0</v>
      </c>
      <c r="I19" s="80">
        <v>13.9</v>
      </c>
    </row>
    <row r="20" spans="1:9">
      <c r="A20" s="125" t="s">
        <v>146</v>
      </c>
      <c r="B20" s="163" t="s">
        <v>147</v>
      </c>
      <c r="C20" s="163" t="s">
        <v>179</v>
      </c>
      <c r="D20" s="163" t="s">
        <v>180</v>
      </c>
      <c r="E20" s="163" t="s">
        <v>187</v>
      </c>
      <c r="F20" s="163" t="s">
        <v>188</v>
      </c>
      <c r="G20" s="80">
        <v>73.4</v>
      </c>
      <c r="H20" s="80">
        <v>0</v>
      </c>
      <c r="I20" s="80">
        <v>73.4</v>
      </c>
    </row>
    <row r="21" spans="1:9">
      <c r="A21" s="125" t="s">
        <v>177</v>
      </c>
      <c r="B21" s="163" t="s">
        <v>178</v>
      </c>
      <c r="C21" s="163" t="s">
        <v>179</v>
      </c>
      <c r="D21" s="163" t="s">
        <v>180</v>
      </c>
      <c r="E21" s="163" t="s">
        <v>189</v>
      </c>
      <c r="F21" s="163" t="s">
        <v>190</v>
      </c>
      <c r="G21" s="80">
        <v>3.2</v>
      </c>
      <c r="H21" s="80">
        <v>3.2</v>
      </c>
      <c r="I21" s="80">
        <v>0</v>
      </c>
    </row>
    <row r="22" spans="1:9">
      <c r="A22" s="125" t="s">
        <v>177</v>
      </c>
      <c r="B22" s="163" t="s">
        <v>178</v>
      </c>
      <c r="C22" s="163" t="s">
        <v>179</v>
      </c>
      <c r="D22" s="163" t="s">
        <v>180</v>
      </c>
      <c r="E22" s="163" t="s">
        <v>191</v>
      </c>
      <c r="F22" s="163" t="s">
        <v>192</v>
      </c>
      <c r="G22" s="80">
        <v>0.25</v>
      </c>
      <c r="H22" s="80">
        <v>0.25</v>
      </c>
      <c r="I22" s="80">
        <v>0</v>
      </c>
    </row>
    <row r="23" spans="1:9">
      <c r="A23" s="125" t="s">
        <v>146</v>
      </c>
      <c r="B23" s="163" t="s">
        <v>147</v>
      </c>
      <c r="C23" s="163" t="s">
        <v>179</v>
      </c>
      <c r="D23" s="163" t="s">
        <v>180</v>
      </c>
      <c r="E23" s="163" t="s">
        <v>193</v>
      </c>
      <c r="F23" s="163" t="s">
        <v>194</v>
      </c>
      <c r="G23" s="80">
        <v>0.37</v>
      </c>
      <c r="H23" s="80">
        <v>0.37</v>
      </c>
      <c r="I23" s="80">
        <v>0</v>
      </c>
    </row>
    <row r="24" ht="22.5" spans="1:9">
      <c r="A24" s="125" t="s">
        <v>146</v>
      </c>
      <c r="B24" s="163" t="s">
        <v>147</v>
      </c>
      <c r="C24" s="163" t="s">
        <v>179</v>
      </c>
      <c r="D24" s="163" t="s">
        <v>180</v>
      </c>
      <c r="E24" s="163" t="s">
        <v>195</v>
      </c>
      <c r="F24" s="163" t="s">
        <v>196</v>
      </c>
      <c r="G24" s="80">
        <v>34</v>
      </c>
      <c r="H24" s="80">
        <v>0</v>
      </c>
      <c r="I24" s="80">
        <v>34</v>
      </c>
    </row>
    <row r="25" spans="9:9">
      <c r="I25" s="165"/>
    </row>
  </sheetData>
  <sheetProtection formatCells="0" formatColumns="0" formatRows="0"/>
  <mergeCells count="8">
    <mergeCell ref="A1:I1"/>
    <mergeCell ref="A3:G3"/>
    <mergeCell ref="A4:B4"/>
    <mergeCell ref="C4:D4"/>
    <mergeCell ref="E4:F4"/>
    <mergeCell ref="G4:G5"/>
    <mergeCell ref="H4:H5"/>
    <mergeCell ref="I4:I5"/>
  </mergeCells>
  <printOptions horizontalCentered="1"/>
  <pageMargins left="0.75" right="0.75" top="0.98" bottom="0.98" header="0.51" footer="0.51"/>
  <pageSetup paperSize="9" orientation="landscape" horizontalDpi="6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showGridLines="0" showZeros="0" workbookViewId="0">
      <selection activeCell="G15" sqref="G15"/>
    </sheetView>
  </sheetViews>
  <sheetFormatPr defaultColWidth="9" defaultRowHeight="14.25" outlineLevelCol="3"/>
  <cols>
    <col min="1" max="1" width="36.875" style="68" customWidth="1"/>
    <col min="2" max="2" width="6.625" style="68" customWidth="1"/>
    <col min="3" max="3" width="27.875" style="68" customWidth="1"/>
    <col min="4" max="4" width="9.625" style="68" customWidth="1"/>
    <col min="5" max="5" width="14.875" style="68" customWidth="1"/>
    <col min="6" max="16384" width="9" style="68"/>
  </cols>
  <sheetData>
    <row r="1" ht="25.5" spans="1:4">
      <c r="A1" s="146" t="s">
        <v>197</v>
      </c>
      <c r="B1" s="146"/>
      <c r="C1" s="146"/>
      <c r="D1" s="146"/>
    </row>
    <row r="2" spans="1:4">
      <c r="A2"/>
      <c r="D2" s="74" t="s">
        <v>198</v>
      </c>
    </row>
    <row r="3" s="109" customFormat="1" ht="20.25" spans="1:4">
      <c r="A3" s="147" t="s">
        <v>2</v>
      </c>
      <c r="D3" s="74" t="s">
        <v>92</v>
      </c>
    </row>
    <row r="4" spans="1:4">
      <c r="A4" s="112" t="s">
        <v>199</v>
      </c>
      <c r="B4" s="114"/>
      <c r="C4" s="112" t="s">
        <v>200</v>
      </c>
      <c r="D4" s="114"/>
    </row>
    <row r="5" spans="1:4">
      <c r="A5" s="77" t="s">
        <v>201</v>
      </c>
      <c r="B5" s="77" t="s">
        <v>7</v>
      </c>
      <c r="C5" s="77" t="s">
        <v>201</v>
      </c>
      <c r="D5" s="77" t="s">
        <v>7</v>
      </c>
    </row>
    <row r="6" s="71" customFormat="1" spans="1:4">
      <c r="A6" s="148" t="s">
        <v>10</v>
      </c>
      <c r="B6" s="80">
        <v>248.24</v>
      </c>
      <c r="C6" s="148" t="s">
        <v>202</v>
      </c>
      <c r="D6" s="149"/>
    </row>
    <row r="7" s="71" customFormat="1" spans="1:4">
      <c r="A7" s="148" t="s">
        <v>203</v>
      </c>
      <c r="B7" s="80">
        <v>248.24</v>
      </c>
      <c r="C7" s="148" t="s">
        <v>204</v>
      </c>
      <c r="D7" s="80">
        <v>242.75</v>
      </c>
    </row>
    <row r="8" s="71" customFormat="1" spans="1:4">
      <c r="A8" s="148" t="s">
        <v>205</v>
      </c>
      <c r="B8" s="80">
        <v>0</v>
      </c>
      <c r="C8" s="148" t="s">
        <v>206</v>
      </c>
      <c r="D8" s="80">
        <v>0</v>
      </c>
    </row>
    <row r="9" s="71" customFormat="1" spans="1:4">
      <c r="A9" s="148" t="s">
        <v>42</v>
      </c>
      <c r="B9" s="80">
        <v>0</v>
      </c>
      <c r="C9" s="148" t="s">
        <v>207</v>
      </c>
      <c r="D9" s="80">
        <v>0</v>
      </c>
    </row>
    <row r="10" s="71" customFormat="1" spans="1:4">
      <c r="A10" s="148"/>
      <c r="B10" s="80"/>
      <c r="C10" s="148" t="s">
        <v>208</v>
      </c>
      <c r="D10" s="80">
        <v>0</v>
      </c>
    </row>
    <row r="11" s="71" customFormat="1" spans="1:4">
      <c r="A11" s="148"/>
      <c r="B11" s="80"/>
      <c r="C11" s="148" t="s">
        <v>209</v>
      </c>
      <c r="D11" s="80">
        <v>0</v>
      </c>
    </row>
    <row r="12" s="71" customFormat="1" spans="1:4">
      <c r="A12" s="148"/>
      <c r="B12" s="80"/>
      <c r="C12" s="148" t="s">
        <v>210</v>
      </c>
      <c r="D12" s="80">
        <v>2.96</v>
      </c>
    </row>
    <row r="13" s="71" customFormat="1" spans="1:4">
      <c r="A13" s="150"/>
      <c r="B13" s="80"/>
      <c r="C13" s="148" t="s">
        <v>211</v>
      </c>
      <c r="D13" s="80">
        <v>1.05</v>
      </c>
    </row>
    <row r="14" s="71" customFormat="1" spans="1:4">
      <c r="A14" s="150"/>
      <c r="B14" s="80"/>
      <c r="C14" s="148" t="s">
        <v>212</v>
      </c>
      <c r="D14" s="80">
        <v>0</v>
      </c>
    </row>
    <row r="15" s="71" customFormat="1" spans="1:4">
      <c r="A15" s="150"/>
      <c r="B15" s="80"/>
      <c r="C15" s="148" t="s">
        <v>213</v>
      </c>
      <c r="D15" s="80">
        <v>0</v>
      </c>
    </row>
    <row r="16" s="71" customFormat="1" spans="1:4">
      <c r="A16" s="150"/>
      <c r="B16" s="80"/>
      <c r="C16" s="151" t="s">
        <v>214</v>
      </c>
      <c r="D16" s="80">
        <v>0</v>
      </c>
    </row>
    <row r="17" s="71" customFormat="1" spans="1:4">
      <c r="A17" s="150"/>
      <c r="B17" s="80"/>
      <c r="C17" s="148" t="s">
        <v>215</v>
      </c>
      <c r="D17" s="80">
        <v>0</v>
      </c>
    </row>
    <row r="18" s="71" customFormat="1" spans="1:4">
      <c r="A18" s="150"/>
      <c r="B18" s="80"/>
      <c r="C18" s="148" t="s">
        <v>216</v>
      </c>
      <c r="D18" s="80">
        <v>0</v>
      </c>
    </row>
    <row r="19" s="71" customFormat="1" spans="1:4">
      <c r="A19" s="150"/>
      <c r="B19" s="80"/>
      <c r="C19" s="148" t="s">
        <v>217</v>
      </c>
      <c r="D19" s="80">
        <v>0</v>
      </c>
    </row>
    <row r="20" s="71" customFormat="1" spans="1:4">
      <c r="A20" s="150"/>
      <c r="B20" s="80"/>
      <c r="C20" s="148" t="s">
        <v>218</v>
      </c>
      <c r="D20" s="80">
        <v>0</v>
      </c>
    </row>
    <row r="21" s="71" customFormat="1" spans="1:4">
      <c r="A21" s="150"/>
      <c r="B21" s="80"/>
      <c r="C21" s="148" t="s">
        <v>219</v>
      </c>
      <c r="D21" s="80">
        <v>0</v>
      </c>
    </row>
    <row r="22" s="71" customFormat="1" spans="1:4">
      <c r="A22" s="150"/>
      <c r="B22" s="80"/>
      <c r="C22" s="148" t="s">
        <v>220</v>
      </c>
      <c r="D22" s="80">
        <v>1.48</v>
      </c>
    </row>
    <row r="23" s="71" customFormat="1" spans="1:4">
      <c r="A23" s="150"/>
      <c r="B23" s="80"/>
      <c r="C23" s="148" t="s">
        <v>221</v>
      </c>
      <c r="D23" s="80">
        <v>0</v>
      </c>
    </row>
    <row r="24" s="71" customFormat="1" spans="1:4">
      <c r="A24" s="150"/>
      <c r="B24" s="80"/>
      <c r="C24" s="148" t="s">
        <v>222</v>
      </c>
      <c r="D24" s="80">
        <v>0</v>
      </c>
    </row>
    <row r="25" s="71" customFormat="1" spans="1:4">
      <c r="A25" s="150"/>
      <c r="B25" s="80"/>
      <c r="C25" s="148" t="s">
        <v>223</v>
      </c>
      <c r="D25" s="80">
        <v>0</v>
      </c>
    </row>
    <row r="26" spans="1:4">
      <c r="A26" s="152"/>
      <c r="B26" s="153"/>
      <c r="C26" s="154" t="s">
        <v>224</v>
      </c>
      <c r="D26" s="155"/>
    </row>
    <row r="27" s="71" customFormat="1" spans="1:4">
      <c r="A27" s="148" t="s">
        <v>225</v>
      </c>
      <c r="B27" s="80">
        <v>248.24</v>
      </c>
      <c r="C27" s="148" t="s">
        <v>226</v>
      </c>
      <c r="D27" s="80">
        <v>248.24</v>
      </c>
    </row>
  </sheetData>
  <sheetProtection formatCells="0" formatColumns="0" formatRows="0"/>
  <mergeCells count="3">
    <mergeCell ref="A1:D1"/>
    <mergeCell ref="A4:B4"/>
    <mergeCell ref="C4:D4"/>
  </mergeCells>
  <printOptions horizontalCentered="1"/>
  <pageMargins left="0.39" right="0.39" top="0.98" bottom="0.98" header="0.51" footer="0.51"/>
  <pageSetup paperSize="9" orientation="landscape" horizontalDpi="6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H6" sqref="H6"/>
    </sheetView>
  </sheetViews>
  <sheetFormatPr defaultColWidth="9" defaultRowHeight="14.25" outlineLevelCol="6"/>
  <cols>
    <col min="1" max="1" width="11.75" style="129" customWidth="1"/>
    <col min="2" max="2" width="11.125" style="129" customWidth="1"/>
    <col min="3" max="3" width="9.125" style="129" customWidth="1"/>
    <col min="4" max="4" width="27.75" style="129" customWidth="1"/>
    <col min="5" max="5" width="10.5" style="129" customWidth="1"/>
    <col min="6" max="6" width="10.625" style="129" customWidth="1"/>
    <col min="7" max="7" width="10.375" style="129" customWidth="1"/>
    <col min="8" max="8" width="13.5" style="129" customWidth="1"/>
    <col min="9" max="16384" width="9" style="129"/>
  </cols>
  <sheetData>
    <row r="1" ht="26.25" customHeight="1" spans="1:7">
      <c r="A1" s="130" t="s">
        <v>227</v>
      </c>
      <c r="B1" s="130"/>
      <c r="C1" s="130"/>
      <c r="D1" s="130"/>
      <c r="E1" s="130"/>
      <c r="F1" s="130"/>
      <c r="G1" s="130"/>
    </row>
    <row r="2" s="126" customFormat="1" ht="17.25" customHeight="1" spans="1:7">
      <c r="A2" s="49"/>
      <c r="B2" s="49"/>
      <c r="C2" s="49"/>
      <c r="G2" s="131" t="s">
        <v>228</v>
      </c>
    </row>
    <row r="3" s="127" customFormat="1" ht="20.25" customHeight="1" spans="1:7">
      <c r="A3" s="50" t="s">
        <v>2</v>
      </c>
      <c r="B3" s="50"/>
      <c r="C3" s="50"/>
      <c r="G3" s="131" t="s">
        <v>92</v>
      </c>
    </row>
    <row r="4" s="128" customFormat="1" ht="21" customHeight="1" spans="1:7">
      <c r="A4" s="132" t="s">
        <v>101</v>
      </c>
      <c r="B4" s="133"/>
      <c r="C4" s="134"/>
      <c r="D4" s="135" t="s">
        <v>102</v>
      </c>
      <c r="E4" s="136" t="s">
        <v>229</v>
      </c>
      <c r="F4" s="136"/>
      <c r="G4" s="136"/>
    </row>
    <row r="5" s="128" customFormat="1" ht="21" customHeight="1" spans="1:7">
      <c r="A5" s="137"/>
      <c r="B5" s="138"/>
      <c r="C5" s="139"/>
      <c r="D5" s="140"/>
      <c r="E5" s="136" t="s">
        <v>103</v>
      </c>
      <c r="F5" s="136" t="s">
        <v>144</v>
      </c>
      <c r="G5" s="136" t="s">
        <v>145</v>
      </c>
    </row>
    <row r="6" s="129" customFormat="1" ht="27" customHeight="1" spans="1:7">
      <c r="A6" s="141"/>
      <c r="B6" s="141"/>
      <c r="C6" s="141"/>
      <c r="D6" s="142" t="s">
        <v>94</v>
      </c>
      <c r="E6" s="143">
        <v>248.24</v>
      </c>
      <c r="F6" s="143">
        <v>28.24</v>
      </c>
      <c r="G6" s="143">
        <v>220</v>
      </c>
    </row>
    <row r="7" ht="27" customHeight="1" spans="1:7">
      <c r="A7" s="141" t="s">
        <v>106</v>
      </c>
      <c r="B7" s="141"/>
      <c r="C7" s="141"/>
      <c r="D7" s="142" t="s">
        <v>107</v>
      </c>
      <c r="E7" s="143">
        <v>242.75</v>
      </c>
      <c r="F7" s="143">
        <v>22.75</v>
      </c>
      <c r="G7" s="143">
        <v>220</v>
      </c>
    </row>
    <row r="8" ht="27" customHeight="1" spans="1:7">
      <c r="A8" s="141"/>
      <c r="B8" s="141" t="s">
        <v>108</v>
      </c>
      <c r="C8" s="141"/>
      <c r="D8" s="142" t="s">
        <v>109</v>
      </c>
      <c r="E8" s="143">
        <v>242.75</v>
      </c>
      <c r="F8" s="143">
        <v>22.75</v>
      </c>
      <c r="G8" s="143">
        <v>220</v>
      </c>
    </row>
    <row r="9" ht="27" customHeight="1" spans="1:7">
      <c r="A9" s="141" t="s">
        <v>110</v>
      </c>
      <c r="B9" s="141" t="s">
        <v>111</v>
      </c>
      <c r="C9" s="141" t="s">
        <v>112</v>
      </c>
      <c r="D9" s="142" t="s">
        <v>113</v>
      </c>
      <c r="E9" s="143">
        <v>5.45</v>
      </c>
      <c r="F9" s="143">
        <v>5.45</v>
      </c>
      <c r="G9" s="143">
        <v>0</v>
      </c>
    </row>
    <row r="10" ht="27" customHeight="1" spans="1:7">
      <c r="A10" s="141" t="s">
        <v>110</v>
      </c>
      <c r="B10" s="141" t="s">
        <v>111</v>
      </c>
      <c r="C10" s="141" t="s">
        <v>114</v>
      </c>
      <c r="D10" s="142" t="s">
        <v>115</v>
      </c>
      <c r="E10" s="143">
        <v>237.3</v>
      </c>
      <c r="F10" s="143">
        <v>17.3</v>
      </c>
      <c r="G10" s="143">
        <v>220</v>
      </c>
    </row>
    <row r="11" ht="27" customHeight="1" spans="1:7">
      <c r="A11" s="141" t="s">
        <v>116</v>
      </c>
      <c r="B11" s="141"/>
      <c r="C11" s="141"/>
      <c r="D11" s="142" t="s">
        <v>117</v>
      </c>
      <c r="E11" s="143">
        <v>2.96</v>
      </c>
      <c r="F11" s="143">
        <v>2.96</v>
      </c>
      <c r="G11" s="143">
        <v>0</v>
      </c>
    </row>
    <row r="12" ht="27" customHeight="1" spans="1:7">
      <c r="A12" s="141"/>
      <c r="B12" s="141" t="s">
        <v>118</v>
      </c>
      <c r="C12" s="141"/>
      <c r="D12" s="142" t="s">
        <v>119</v>
      </c>
      <c r="E12" s="143">
        <v>2.96</v>
      </c>
      <c r="F12" s="143">
        <v>2.96</v>
      </c>
      <c r="G12" s="143">
        <v>0</v>
      </c>
    </row>
    <row r="13" ht="27" customHeight="1" spans="1:7">
      <c r="A13" s="141" t="s">
        <v>120</v>
      </c>
      <c r="B13" s="141" t="s">
        <v>121</v>
      </c>
      <c r="C13" s="141" t="s">
        <v>118</v>
      </c>
      <c r="D13" s="142" t="s">
        <v>122</v>
      </c>
      <c r="E13" s="143">
        <v>1.97</v>
      </c>
      <c r="F13" s="143">
        <v>1.97</v>
      </c>
      <c r="G13" s="143">
        <v>0</v>
      </c>
    </row>
    <row r="14" ht="27" customHeight="1" spans="1:7">
      <c r="A14" s="141" t="s">
        <v>120</v>
      </c>
      <c r="B14" s="141" t="s">
        <v>121</v>
      </c>
      <c r="C14" s="141" t="s">
        <v>123</v>
      </c>
      <c r="D14" s="142" t="s">
        <v>124</v>
      </c>
      <c r="E14" s="143">
        <v>0.99</v>
      </c>
      <c r="F14" s="143">
        <v>0.99</v>
      </c>
      <c r="G14" s="143">
        <v>0</v>
      </c>
    </row>
    <row r="15" ht="27" customHeight="1" spans="1:7">
      <c r="A15" s="141" t="s">
        <v>125</v>
      </c>
      <c r="B15" s="141"/>
      <c r="C15" s="141"/>
      <c r="D15" s="142" t="s">
        <v>126</v>
      </c>
      <c r="E15" s="144">
        <v>1.05</v>
      </c>
      <c r="F15" s="143">
        <v>1.05</v>
      </c>
      <c r="G15" s="143">
        <v>0</v>
      </c>
    </row>
    <row r="16" ht="27" customHeight="1" spans="1:7">
      <c r="A16" s="141"/>
      <c r="B16" s="141" t="s">
        <v>127</v>
      </c>
      <c r="C16" s="141"/>
      <c r="D16" s="142" t="s">
        <v>128</v>
      </c>
      <c r="E16" s="143">
        <v>1.05</v>
      </c>
      <c r="F16" s="143">
        <v>1.05</v>
      </c>
      <c r="G16" s="143">
        <v>0</v>
      </c>
    </row>
    <row r="17" ht="27" customHeight="1" spans="1:7">
      <c r="A17" s="141" t="s">
        <v>129</v>
      </c>
      <c r="B17" s="141" t="s">
        <v>130</v>
      </c>
      <c r="C17" s="141" t="s">
        <v>112</v>
      </c>
      <c r="D17" s="142" t="s">
        <v>131</v>
      </c>
      <c r="E17" s="143">
        <v>1.05</v>
      </c>
      <c r="F17" s="143">
        <v>1.05</v>
      </c>
      <c r="G17" s="143">
        <v>0</v>
      </c>
    </row>
    <row r="18" ht="27" customHeight="1" spans="1:7">
      <c r="A18" s="141" t="s">
        <v>132</v>
      </c>
      <c r="B18" s="141"/>
      <c r="C18" s="141"/>
      <c r="D18" s="142" t="s">
        <v>133</v>
      </c>
      <c r="E18" s="143">
        <v>1.48</v>
      </c>
      <c r="F18" s="143">
        <v>1.48</v>
      </c>
      <c r="G18" s="143">
        <v>0</v>
      </c>
    </row>
    <row r="19" ht="27" customHeight="1" spans="1:7">
      <c r="A19" s="141"/>
      <c r="B19" s="141" t="s">
        <v>112</v>
      </c>
      <c r="C19" s="141"/>
      <c r="D19" s="142" t="s">
        <v>134</v>
      </c>
      <c r="E19" s="143">
        <v>1.48</v>
      </c>
      <c r="F19" s="143">
        <v>1.48</v>
      </c>
      <c r="G19" s="143">
        <v>0</v>
      </c>
    </row>
    <row r="20" ht="27" customHeight="1" spans="1:7">
      <c r="A20" s="141" t="s">
        <v>135</v>
      </c>
      <c r="B20" s="141" t="s">
        <v>136</v>
      </c>
      <c r="C20" s="141" t="s">
        <v>137</v>
      </c>
      <c r="D20" s="142" t="s">
        <v>138</v>
      </c>
      <c r="E20" s="143">
        <v>1.48</v>
      </c>
      <c r="F20" s="143">
        <v>1.48</v>
      </c>
      <c r="G20" s="143">
        <v>0</v>
      </c>
    </row>
    <row r="21" spans="1:7">
      <c r="A21" s="145"/>
      <c r="B21" s="145"/>
      <c r="C21" s="145"/>
      <c r="D21" s="145"/>
      <c r="E21" s="145"/>
      <c r="F21" s="145"/>
      <c r="G21" s="145"/>
    </row>
    <row r="22" spans="1:7">
      <c r="A22" s="145"/>
      <c r="B22" s="145"/>
      <c r="C22" s="145"/>
      <c r="D22" s="145"/>
      <c r="E22" s="145"/>
      <c r="F22" s="145"/>
      <c r="G22" s="145"/>
    </row>
    <row r="23" spans="1:7">
      <c r="A23" s="145"/>
      <c r="B23" s="145"/>
      <c r="C23" s="145"/>
      <c r="D23" s="145"/>
      <c r="E23" s="145"/>
      <c r="F23" s="145"/>
      <c r="G23" s="145"/>
    </row>
    <row r="24" spans="1:7">
      <c r="A24" s="145"/>
      <c r="B24" s="145"/>
      <c r="C24" s="145"/>
      <c r="D24" s="145"/>
      <c r="E24" s="145"/>
      <c r="F24" s="145"/>
      <c r="G24" s="145"/>
    </row>
    <row r="25" spans="1:7">
      <c r="A25" s="145"/>
      <c r="B25" s="145"/>
      <c r="C25" s="145"/>
      <c r="D25" s="145"/>
      <c r="E25" s="145"/>
      <c r="F25" s="145"/>
      <c r="G25" s="145"/>
    </row>
    <row r="26" spans="1:7">
      <c r="A26" s="145"/>
      <c r="B26" s="145"/>
      <c r="C26" s="145"/>
      <c r="D26" s="145"/>
      <c r="E26" s="145"/>
      <c r="F26" s="145"/>
      <c r="G26" s="145"/>
    </row>
    <row r="27" spans="1:7">
      <c r="A27" s="145"/>
      <c r="B27" s="145"/>
      <c r="C27" s="145"/>
      <c r="D27" s="145"/>
      <c r="E27" s="145"/>
      <c r="F27" s="145"/>
      <c r="G27" s="145"/>
    </row>
    <row r="28" spans="1:7">
      <c r="A28" s="145"/>
      <c r="B28" s="145"/>
      <c r="C28" s="145"/>
      <c r="D28" s="145"/>
      <c r="E28" s="145"/>
      <c r="F28" s="145"/>
      <c r="G28" s="145"/>
    </row>
    <row r="29" spans="1:7">
      <c r="A29" s="145"/>
      <c r="B29" s="145"/>
      <c r="C29" s="145"/>
      <c r="D29" s="145"/>
      <c r="E29" s="145"/>
      <c r="F29" s="145"/>
      <c r="G29" s="145"/>
    </row>
    <row r="30" spans="1:7">
      <c r="A30" s="145"/>
      <c r="B30" s="145"/>
      <c r="C30" s="145"/>
      <c r="D30" s="145"/>
      <c r="E30" s="145"/>
      <c r="F30" s="145"/>
      <c r="G30" s="145"/>
    </row>
    <row r="31" spans="1:7">
      <c r="A31" s="145"/>
      <c r="B31" s="145"/>
      <c r="C31" s="145"/>
      <c r="D31" s="145"/>
      <c r="E31" s="145"/>
      <c r="F31" s="145"/>
      <c r="G31" s="145"/>
    </row>
    <row r="32" spans="1:7">
      <c r="A32" s="145"/>
      <c r="B32" s="145"/>
      <c r="C32" s="145"/>
      <c r="D32" s="145"/>
      <c r="E32" s="145"/>
      <c r="F32" s="145"/>
      <c r="G32" s="145"/>
    </row>
    <row r="33" spans="1:7">
      <c r="A33" s="145"/>
      <c r="B33" s="145"/>
      <c r="C33" s="145"/>
      <c r="D33" s="145"/>
      <c r="E33" s="145"/>
      <c r="F33" s="145"/>
      <c r="G33" s="145"/>
    </row>
    <row r="34" spans="1:7">
      <c r="A34" s="145"/>
      <c r="B34" s="145"/>
      <c r="C34" s="145"/>
      <c r="D34" s="145"/>
      <c r="E34" s="145"/>
      <c r="F34" s="145"/>
      <c r="G34" s="145"/>
    </row>
    <row r="35" spans="1:7">
      <c r="A35" s="145"/>
      <c r="B35" s="145"/>
      <c r="C35" s="145"/>
      <c r="D35" s="145"/>
      <c r="E35" s="145"/>
      <c r="F35" s="145"/>
      <c r="G35" s="145"/>
    </row>
    <row r="36" spans="1:7">
      <c r="A36" s="145"/>
      <c r="B36" s="145"/>
      <c r="C36" s="145"/>
      <c r="D36" s="145"/>
      <c r="E36" s="145"/>
      <c r="F36" s="145"/>
      <c r="G36" s="145"/>
    </row>
    <row r="37" spans="1:7">
      <c r="A37" s="145"/>
      <c r="B37" s="145"/>
      <c r="C37" s="145"/>
      <c r="D37" s="145"/>
      <c r="E37" s="145"/>
      <c r="F37" s="145"/>
      <c r="G37" s="145"/>
    </row>
    <row r="38" spans="1:7">
      <c r="A38" s="145"/>
      <c r="B38" s="145"/>
      <c r="C38" s="145"/>
      <c r="D38" s="145"/>
      <c r="E38" s="145"/>
      <c r="F38" s="145"/>
      <c r="G38" s="145"/>
    </row>
    <row r="39" spans="1:7">
      <c r="A39" s="145"/>
      <c r="B39" s="145"/>
      <c r="C39" s="145"/>
      <c r="D39" s="145"/>
      <c r="E39" s="145"/>
      <c r="F39" s="145"/>
      <c r="G39" s="145"/>
    </row>
    <row r="40" spans="1:7">
      <c r="A40" s="145"/>
      <c r="B40" s="145"/>
      <c r="C40" s="145"/>
      <c r="D40" s="145"/>
      <c r="E40" s="145"/>
      <c r="F40" s="145"/>
      <c r="G40" s="145"/>
    </row>
  </sheetData>
  <sheetProtection formatCells="0" formatColumns="0" formatRows="0"/>
  <mergeCells count="5">
    <mergeCell ref="A1:G1"/>
    <mergeCell ref="A3:C3"/>
    <mergeCell ref="E4:G4"/>
    <mergeCell ref="D4:D5"/>
    <mergeCell ref="A4:C5"/>
  </mergeCells>
  <printOptions horizontalCentered="1"/>
  <pageMargins left="0.75" right="0.75" top="0.98" bottom="0.98" header="0.51" footer="0.51"/>
  <pageSetup paperSize="9" scale="71" orientation="landscape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workbookViewId="0">
      <selection activeCell="J9" sqref="J9"/>
    </sheetView>
  </sheetViews>
  <sheetFormatPr defaultColWidth="9" defaultRowHeight="14.25" outlineLevelCol="6"/>
  <cols>
    <col min="1" max="1" width="8.375" style="72" customWidth="1"/>
    <col min="2" max="2" width="25.375" style="72" customWidth="1"/>
    <col min="3" max="3" width="8.375" style="72" customWidth="1"/>
    <col min="4" max="4" width="17.125" style="72" customWidth="1"/>
    <col min="5" max="5" width="5.125" style="72" customWidth="1"/>
    <col min="6" max="6" width="8.375" style="72" customWidth="1"/>
    <col min="7" max="7" width="9.625" style="72" customWidth="1"/>
    <col min="8" max="16384" width="9" style="72"/>
  </cols>
  <sheetData>
    <row r="1" ht="25.5" spans="1:7">
      <c r="A1" s="73" t="s">
        <v>230</v>
      </c>
      <c r="B1" s="73"/>
      <c r="C1" s="73"/>
      <c r="D1" s="73"/>
      <c r="E1" s="73"/>
      <c r="F1" s="73"/>
      <c r="G1" s="73"/>
    </row>
    <row r="2" s="68" customFormat="1" spans="1:7">
      <c r="A2"/>
      <c r="B2"/>
      <c r="C2"/>
      <c r="D2"/>
      <c r="G2" s="74" t="s">
        <v>231</v>
      </c>
    </row>
    <row r="3" s="122" customFormat="1" ht="22.5" spans="1:7">
      <c r="A3" s="75" t="s">
        <v>2</v>
      </c>
      <c r="B3" s="76"/>
      <c r="C3" s="124"/>
      <c r="D3" s="124"/>
      <c r="G3" s="74" t="s">
        <v>92</v>
      </c>
    </row>
    <row r="4" s="70" customFormat="1" spans="1:7">
      <c r="A4" s="77" t="s">
        <v>232</v>
      </c>
      <c r="B4" s="77"/>
      <c r="C4" s="112" t="s">
        <v>233</v>
      </c>
      <c r="D4" s="114"/>
      <c r="E4" s="112" t="s">
        <v>144</v>
      </c>
      <c r="F4" s="113"/>
      <c r="G4" s="114"/>
    </row>
    <row r="5" s="70" customFormat="1" spans="1:7">
      <c r="A5" s="77" t="s">
        <v>101</v>
      </c>
      <c r="B5" s="77" t="s">
        <v>102</v>
      </c>
      <c r="C5" s="77" t="s">
        <v>101</v>
      </c>
      <c r="D5" s="77" t="s">
        <v>102</v>
      </c>
      <c r="E5" s="77" t="s">
        <v>94</v>
      </c>
      <c r="F5" s="77" t="s">
        <v>234</v>
      </c>
      <c r="G5" s="77" t="s">
        <v>235</v>
      </c>
    </row>
    <row r="6" s="123" customFormat="1" ht="11.25" spans="1:7">
      <c r="A6" s="125"/>
      <c r="B6" s="125" t="s">
        <v>94</v>
      </c>
      <c r="C6" s="125"/>
      <c r="D6" s="125"/>
      <c r="E6" s="80">
        <v>28.24</v>
      </c>
      <c r="F6" s="80">
        <v>22.42</v>
      </c>
      <c r="G6" s="80">
        <v>5.82</v>
      </c>
    </row>
    <row r="7" spans="1:7">
      <c r="A7" s="125" t="s">
        <v>236</v>
      </c>
      <c r="B7" s="125" t="s">
        <v>149</v>
      </c>
      <c r="C7" s="125" t="s">
        <v>237</v>
      </c>
      <c r="D7" s="125" t="s">
        <v>238</v>
      </c>
      <c r="E7" s="80">
        <v>22.42</v>
      </c>
      <c r="F7" s="80">
        <v>22.42</v>
      </c>
      <c r="G7" s="80">
        <v>0</v>
      </c>
    </row>
    <row r="8" spans="1:7">
      <c r="A8" s="125" t="s">
        <v>239</v>
      </c>
      <c r="B8" s="125" t="s">
        <v>240</v>
      </c>
      <c r="C8" s="125" t="s">
        <v>241</v>
      </c>
      <c r="D8" s="125" t="s">
        <v>242</v>
      </c>
      <c r="E8" s="80">
        <v>6.55</v>
      </c>
      <c r="F8" s="80">
        <v>6.55</v>
      </c>
      <c r="G8" s="80">
        <v>0</v>
      </c>
    </row>
    <row r="9" spans="1:7">
      <c r="A9" s="125" t="s">
        <v>243</v>
      </c>
      <c r="B9" s="125" t="s">
        <v>244</v>
      </c>
      <c r="C9" s="125" t="s">
        <v>241</v>
      </c>
      <c r="D9" s="125" t="s">
        <v>242</v>
      </c>
      <c r="E9" s="80">
        <v>0.04</v>
      </c>
      <c r="F9" s="80">
        <v>0.04</v>
      </c>
      <c r="G9" s="80">
        <v>0</v>
      </c>
    </row>
    <row r="10" spans="1:7">
      <c r="A10" s="125" t="s">
        <v>245</v>
      </c>
      <c r="B10" s="125" t="s">
        <v>246</v>
      </c>
      <c r="C10" s="125" t="s">
        <v>241</v>
      </c>
      <c r="D10" s="125" t="s">
        <v>242</v>
      </c>
      <c r="E10" s="80">
        <v>4.4</v>
      </c>
      <c r="F10" s="80">
        <v>4.4</v>
      </c>
      <c r="G10" s="80">
        <v>0</v>
      </c>
    </row>
    <row r="11" spans="1:7">
      <c r="A11" s="125" t="s">
        <v>247</v>
      </c>
      <c r="B11" s="125" t="s">
        <v>248</v>
      </c>
      <c r="C11" s="125" t="s">
        <v>241</v>
      </c>
      <c r="D11" s="125" t="s">
        <v>242</v>
      </c>
      <c r="E11" s="80">
        <v>5.73</v>
      </c>
      <c r="F11" s="80">
        <v>5.73</v>
      </c>
      <c r="G11" s="80">
        <v>0</v>
      </c>
    </row>
    <row r="12" spans="1:7">
      <c r="A12" s="125" t="s">
        <v>249</v>
      </c>
      <c r="B12" s="125" t="s">
        <v>250</v>
      </c>
      <c r="C12" s="125" t="s">
        <v>241</v>
      </c>
      <c r="D12" s="125" t="s">
        <v>242</v>
      </c>
      <c r="E12" s="80">
        <v>1.97</v>
      </c>
      <c r="F12" s="80">
        <v>1.97</v>
      </c>
      <c r="G12" s="80">
        <v>0</v>
      </c>
    </row>
    <row r="13" spans="1:7">
      <c r="A13" s="125" t="s">
        <v>251</v>
      </c>
      <c r="B13" s="125" t="s">
        <v>252</v>
      </c>
      <c r="C13" s="125" t="s">
        <v>241</v>
      </c>
      <c r="D13" s="125" t="s">
        <v>242</v>
      </c>
      <c r="E13" s="80">
        <v>0.99</v>
      </c>
      <c r="F13" s="80">
        <v>0.99</v>
      </c>
      <c r="G13" s="80">
        <v>0</v>
      </c>
    </row>
    <row r="14" spans="1:7">
      <c r="A14" s="125" t="s">
        <v>253</v>
      </c>
      <c r="B14" s="125" t="s">
        <v>254</v>
      </c>
      <c r="C14" s="125" t="s">
        <v>241</v>
      </c>
      <c r="D14" s="125" t="s">
        <v>242</v>
      </c>
      <c r="E14" s="80">
        <v>1.05</v>
      </c>
      <c r="F14" s="80">
        <v>1.05</v>
      </c>
      <c r="G14" s="80">
        <v>0</v>
      </c>
    </row>
    <row r="15" spans="1:7">
      <c r="A15" s="125" t="s">
        <v>255</v>
      </c>
      <c r="B15" s="125" t="s">
        <v>256</v>
      </c>
      <c r="C15" s="125" t="s">
        <v>241</v>
      </c>
      <c r="D15" s="125" t="s">
        <v>242</v>
      </c>
      <c r="E15" s="80">
        <v>0.21</v>
      </c>
      <c r="F15" s="80">
        <v>0.21</v>
      </c>
      <c r="G15" s="80">
        <v>0</v>
      </c>
    </row>
    <row r="16" spans="1:7">
      <c r="A16" s="125" t="s">
        <v>257</v>
      </c>
      <c r="B16" s="125" t="s">
        <v>258</v>
      </c>
      <c r="C16" s="125" t="s">
        <v>241</v>
      </c>
      <c r="D16" s="125" t="s">
        <v>242</v>
      </c>
      <c r="E16" s="80">
        <v>1.48</v>
      </c>
      <c r="F16" s="80">
        <v>1.48</v>
      </c>
      <c r="G16" s="80">
        <v>0</v>
      </c>
    </row>
    <row r="17" spans="1:7">
      <c r="A17" s="125" t="s">
        <v>259</v>
      </c>
      <c r="B17" s="125" t="s">
        <v>180</v>
      </c>
      <c r="C17" s="125" t="s">
        <v>237</v>
      </c>
      <c r="D17" s="125" t="s">
        <v>238</v>
      </c>
      <c r="E17" s="80">
        <v>5.82</v>
      </c>
      <c r="F17" s="80">
        <v>0</v>
      </c>
      <c r="G17" s="80">
        <v>5.82</v>
      </c>
    </row>
    <row r="18" spans="1:7">
      <c r="A18" s="125" t="s">
        <v>260</v>
      </c>
      <c r="B18" s="125" t="s">
        <v>261</v>
      </c>
      <c r="C18" s="125" t="s">
        <v>262</v>
      </c>
      <c r="D18" s="125" t="s">
        <v>263</v>
      </c>
      <c r="E18" s="80">
        <v>2</v>
      </c>
      <c r="F18" s="80">
        <v>0</v>
      </c>
      <c r="G18" s="80">
        <v>2</v>
      </c>
    </row>
    <row r="19" spans="1:7">
      <c r="A19" s="125" t="s">
        <v>264</v>
      </c>
      <c r="B19" s="125" t="s">
        <v>265</v>
      </c>
      <c r="C19" s="125" t="s">
        <v>262</v>
      </c>
      <c r="D19" s="125" t="s">
        <v>263</v>
      </c>
      <c r="E19" s="80">
        <v>3.2</v>
      </c>
      <c r="F19" s="80">
        <v>0</v>
      </c>
      <c r="G19" s="80">
        <v>3.2</v>
      </c>
    </row>
    <row r="20" spans="1:7">
      <c r="A20" s="125" t="s">
        <v>266</v>
      </c>
      <c r="B20" s="125" t="s">
        <v>267</v>
      </c>
      <c r="C20" s="125" t="s">
        <v>262</v>
      </c>
      <c r="D20" s="125" t="s">
        <v>263</v>
      </c>
      <c r="E20" s="80">
        <v>0.25</v>
      </c>
      <c r="F20" s="80">
        <v>0</v>
      </c>
      <c r="G20" s="80">
        <v>0.25</v>
      </c>
    </row>
    <row r="21" spans="1:7">
      <c r="A21" s="125" t="s">
        <v>268</v>
      </c>
      <c r="B21" s="125" t="s">
        <v>269</v>
      </c>
      <c r="C21" s="125" t="s">
        <v>262</v>
      </c>
      <c r="D21" s="125" t="s">
        <v>263</v>
      </c>
      <c r="E21" s="80">
        <v>0.37</v>
      </c>
      <c r="F21" s="80">
        <v>0</v>
      </c>
      <c r="G21" s="80">
        <v>0.37</v>
      </c>
    </row>
  </sheetData>
  <sheetProtection formatCells="0" formatColumns="0" formatRows="0"/>
  <mergeCells count="5">
    <mergeCell ref="A1:G1"/>
    <mergeCell ref="A3:B3"/>
    <mergeCell ref="A4:B4"/>
    <mergeCell ref="C4:D4"/>
    <mergeCell ref="E4:G4"/>
  </mergeCells>
  <printOptions horizontalCentered="1"/>
  <pageMargins left="0.16" right="0.24" top="0.98" bottom="0.98" header="0.51" footer="0.51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workbookViewId="0">
      <selection activeCell="F2" sqref="F2"/>
    </sheetView>
  </sheetViews>
  <sheetFormatPr defaultColWidth="9" defaultRowHeight="14.25" outlineLevelRow="6"/>
  <cols>
    <col min="1" max="1" width="13.25" style="68" customWidth="1"/>
    <col min="2" max="2" width="14" style="68" customWidth="1"/>
    <col min="3" max="3" width="13" style="68" customWidth="1"/>
    <col min="4" max="4" width="14.625" style="68" customWidth="1"/>
    <col min="5" max="5" width="20.25" style="68" customWidth="1"/>
    <col min="6" max="6" width="16.875" style="68" customWidth="1"/>
    <col min="7" max="7" width="13.625" style="68" customWidth="1"/>
    <col min="8" max="8" width="14.5" customWidth="1"/>
    <col min="9" max="11" width="13.625" customWidth="1"/>
    <col min="13" max="16384" width="9" style="68"/>
  </cols>
  <sheetData>
    <row r="1" ht="25.5" customHeight="1" spans="1:13">
      <c r="A1" s="73" t="s">
        <v>270</v>
      </c>
      <c r="B1" s="73"/>
      <c r="C1" s="73"/>
      <c r="D1" s="73"/>
      <c r="E1" s="73"/>
      <c r="F1" s="73"/>
      <c r="G1" s="73"/>
      <c r="M1"/>
    </row>
    <row r="2" ht="20.1" customHeight="1" spans="1:13">
      <c r="A2"/>
      <c r="B2"/>
      <c r="C2"/>
      <c r="D2"/>
      <c r="E2"/>
      <c r="F2" s="74" t="s">
        <v>271</v>
      </c>
      <c r="G2"/>
      <c r="M2"/>
    </row>
    <row r="3" s="109" customFormat="1" ht="18.75" customHeight="1" spans="1:11">
      <c r="A3" s="75" t="s">
        <v>2</v>
      </c>
      <c r="B3" s="76"/>
      <c r="C3" s="76"/>
      <c r="D3" s="76"/>
      <c r="E3" s="111"/>
      <c r="F3" s="74" t="s">
        <v>92</v>
      </c>
      <c r="H3"/>
      <c r="I3"/>
      <c r="J3"/>
      <c r="K3"/>
    </row>
    <row r="4" s="70" customFormat="1" ht="24" customHeight="1" spans="1:11">
      <c r="A4" s="112" t="s">
        <v>229</v>
      </c>
      <c r="B4" s="113"/>
      <c r="C4" s="113"/>
      <c r="D4" s="113"/>
      <c r="E4" s="113"/>
      <c r="F4" s="114"/>
      <c r="H4"/>
      <c r="I4"/>
      <c r="J4"/>
      <c r="K4"/>
    </row>
    <row r="5" s="70" customFormat="1" ht="19.5" customHeight="1" spans="1:11">
      <c r="A5" s="115" t="s">
        <v>94</v>
      </c>
      <c r="B5" s="115" t="s">
        <v>272</v>
      </c>
      <c r="C5" s="116" t="s">
        <v>273</v>
      </c>
      <c r="D5" s="117"/>
      <c r="E5" s="118"/>
      <c r="F5" s="115" t="s">
        <v>274</v>
      </c>
      <c r="H5"/>
      <c r="I5"/>
      <c r="J5"/>
      <c r="K5"/>
    </row>
    <row r="6" s="70" customFormat="1" ht="24" customHeight="1" spans="1:11">
      <c r="A6" s="119"/>
      <c r="B6" s="119"/>
      <c r="C6" s="120" t="s">
        <v>103</v>
      </c>
      <c r="D6" s="120" t="s">
        <v>275</v>
      </c>
      <c r="E6" s="120" t="s">
        <v>276</v>
      </c>
      <c r="F6" s="119"/>
      <c r="H6"/>
      <c r="I6"/>
      <c r="J6"/>
      <c r="K6"/>
    </row>
    <row r="7" s="110" customFormat="1" ht="21" customHeight="1" spans="1:11">
      <c r="A7" s="80"/>
      <c r="B7" s="80"/>
      <c r="C7" s="80"/>
      <c r="D7" s="80"/>
      <c r="E7" s="80"/>
      <c r="F7" s="80"/>
      <c r="H7" s="121"/>
      <c r="I7" s="121"/>
      <c r="J7" s="121"/>
      <c r="K7" s="121"/>
    </row>
  </sheetData>
  <sheetProtection formatCells="0" formatColumns="0" formatRows="0"/>
  <mergeCells count="7">
    <mergeCell ref="A1:F1"/>
    <mergeCell ref="A3:D3"/>
    <mergeCell ref="A4:F4"/>
    <mergeCell ref="C5:E5"/>
    <mergeCell ref="A5:A6"/>
    <mergeCell ref="B5:B6"/>
    <mergeCell ref="F5:F6"/>
  </mergeCells>
  <printOptions horizontalCentered="1"/>
  <pageMargins left="0.75" right="0.75" top="0.98" bottom="0.98" header="0.51" footer="0.51"/>
  <pageSetup paperSize="9" orientation="landscape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8"/>
  <sheetViews>
    <sheetView showGridLines="0" showZeros="0" workbookViewId="0">
      <selection activeCell="M26" sqref="M26"/>
    </sheetView>
  </sheetViews>
  <sheetFormatPr defaultColWidth="9" defaultRowHeight="11.25"/>
  <cols>
    <col min="1" max="1" width="17.125" style="84" customWidth="1"/>
    <col min="2" max="3" width="5.125" style="84" customWidth="1"/>
    <col min="4" max="4" width="4.375" style="84" customWidth="1"/>
    <col min="5" max="5" width="5.875" style="84" customWidth="1"/>
    <col min="6" max="6" width="4.375" style="84" customWidth="1"/>
    <col min="7" max="7" width="5.125" style="84" customWidth="1"/>
    <col min="8" max="11" width="5.875" style="84" customWidth="1"/>
    <col min="12" max="13" width="4.375" style="84" customWidth="1"/>
    <col min="14" max="23" width="5.875" style="84" customWidth="1"/>
    <col min="24" max="24" width="4.375" style="84" customWidth="1"/>
    <col min="25" max="28" width="5.875" style="84" customWidth="1"/>
    <col min="29" max="16384" width="7" style="84" customWidth="1"/>
  </cols>
  <sheetData>
    <row r="1" ht="49.5" customHeight="1" spans="1:28">
      <c r="A1" s="85" t="s">
        <v>277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ht="18" customHeight="1" spans="1:28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102" t="s">
        <v>278</v>
      </c>
      <c r="AB2" s="102"/>
    </row>
    <row r="3" ht="27.75" customHeight="1" spans="1:28">
      <c r="A3" s="86" t="s">
        <v>2</v>
      </c>
      <c r="B3" s="87"/>
      <c r="C3" s="87"/>
      <c r="D3" s="87"/>
      <c r="E3" s="87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AA3" s="103" t="s">
        <v>92</v>
      </c>
      <c r="AB3" s="103"/>
    </row>
    <row r="4" ht="24" customHeight="1" spans="1:28">
      <c r="A4" s="89" t="s">
        <v>279</v>
      </c>
      <c r="B4" s="90" t="s">
        <v>280</v>
      </c>
      <c r="C4" s="91" t="s">
        <v>180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0" t="s">
        <v>281</v>
      </c>
      <c r="Y4" s="104"/>
      <c r="Z4" s="104"/>
      <c r="AA4" s="104"/>
      <c r="AB4" s="105"/>
    </row>
    <row r="5" s="82" customFormat="1" ht="102.75" customHeight="1" spans="1:30">
      <c r="A5" s="92"/>
      <c r="B5" s="93"/>
      <c r="C5" s="94" t="s">
        <v>103</v>
      </c>
      <c r="D5" s="95" t="s">
        <v>282</v>
      </c>
      <c r="E5" s="95" t="s">
        <v>283</v>
      </c>
      <c r="F5" s="95" t="s">
        <v>284</v>
      </c>
      <c r="G5" s="95" t="s">
        <v>285</v>
      </c>
      <c r="H5" s="95" t="s">
        <v>286</v>
      </c>
      <c r="I5" s="95" t="s">
        <v>287</v>
      </c>
      <c r="J5" s="95" t="s">
        <v>288</v>
      </c>
      <c r="K5" s="95" t="s">
        <v>188</v>
      </c>
      <c r="L5" s="95" t="s">
        <v>289</v>
      </c>
      <c r="M5" s="95" t="s">
        <v>290</v>
      </c>
      <c r="N5" s="95" t="s">
        <v>274</v>
      </c>
      <c r="O5" s="95" t="s">
        <v>291</v>
      </c>
      <c r="P5" s="95" t="s">
        <v>292</v>
      </c>
      <c r="Q5" s="95" t="s">
        <v>272</v>
      </c>
      <c r="R5" s="95" t="s">
        <v>293</v>
      </c>
      <c r="S5" s="95" t="s">
        <v>294</v>
      </c>
      <c r="T5" s="95" t="s">
        <v>295</v>
      </c>
      <c r="U5" s="95" t="s">
        <v>296</v>
      </c>
      <c r="V5" s="95" t="s">
        <v>297</v>
      </c>
      <c r="W5" s="95" t="s">
        <v>298</v>
      </c>
      <c r="X5" s="95" t="s">
        <v>103</v>
      </c>
      <c r="Y5" s="95" t="s">
        <v>299</v>
      </c>
      <c r="Z5" s="106" t="s">
        <v>300</v>
      </c>
      <c r="AA5" s="106" t="s">
        <v>301</v>
      </c>
      <c r="AB5" s="106" t="s">
        <v>302</v>
      </c>
      <c r="AD5" s="107"/>
    </row>
    <row r="6" s="83" customFormat="1" ht="24" customHeight="1" spans="1:28">
      <c r="A6" s="96" t="s">
        <v>94</v>
      </c>
      <c r="B6" s="97">
        <v>95.2</v>
      </c>
      <c r="C6" s="97">
        <v>95.2</v>
      </c>
      <c r="D6" s="97">
        <v>2</v>
      </c>
      <c r="E6" s="97">
        <v>0</v>
      </c>
      <c r="F6" s="97">
        <v>2.7</v>
      </c>
      <c r="G6" s="97">
        <v>13.9</v>
      </c>
      <c r="H6" s="97">
        <v>0</v>
      </c>
      <c r="I6" s="97">
        <v>0</v>
      </c>
      <c r="J6" s="97">
        <v>0</v>
      </c>
      <c r="K6" s="97">
        <v>73.4</v>
      </c>
      <c r="L6" s="97">
        <v>3.2</v>
      </c>
      <c r="M6" s="97">
        <v>0</v>
      </c>
      <c r="N6" s="97">
        <v>0</v>
      </c>
      <c r="O6" s="97">
        <v>0</v>
      </c>
      <c r="P6" s="97">
        <v>0</v>
      </c>
      <c r="Q6" s="97">
        <v>0</v>
      </c>
      <c r="R6" s="97">
        <v>0</v>
      </c>
      <c r="S6" s="97">
        <v>0</v>
      </c>
      <c r="T6" s="97">
        <v>0</v>
      </c>
      <c r="U6" s="97">
        <v>0</v>
      </c>
      <c r="V6" s="97">
        <v>0</v>
      </c>
      <c r="W6" s="97">
        <v>0</v>
      </c>
      <c r="X6" s="97">
        <v>0</v>
      </c>
      <c r="Y6" s="97">
        <v>0</v>
      </c>
      <c r="Z6" s="97">
        <v>0</v>
      </c>
      <c r="AA6" s="108">
        <v>0</v>
      </c>
      <c r="AB6" s="108">
        <v>0</v>
      </c>
    </row>
    <row r="7" ht="24" customHeight="1" spans="1:28">
      <c r="A7" s="98" t="s">
        <v>303</v>
      </c>
      <c r="B7" s="97">
        <v>95.2</v>
      </c>
      <c r="C7" s="97">
        <v>95.2</v>
      </c>
      <c r="D7" s="97">
        <v>2</v>
      </c>
      <c r="E7" s="97">
        <v>0</v>
      </c>
      <c r="F7" s="97">
        <v>2.7</v>
      </c>
      <c r="G7" s="97">
        <v>13.9</v>
      </c>
      <c r="H7" s="97">
        <v>0</v>
      </c>
      <c r="I7" s="97">
        <v>0</v>
      </c>
      <c r="J7" s="97">
        <v>0</v>
      </c>
      <c r="K7" s="97">
        <v>73.4</v>
      </c>
      <c r="L7" s="97">
        <v>3.2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  <c r="R7" s="97">
        <v>0</v>
      </c>
      <c r="S7" s="97">
        <v>0</v>
      </c>
      <c r="T7" s="97">
        <v>0</v>
      </c>
      <c r="U7" s="97">
        <v>0</v>
      </c>
      <c r="V7" s="97">
        <v>0</v>
      </c>
      <c r="W7" s="97">
        <v>0</v>
      </c>
      <c r="X7" s="97">
        <v>0</v>
      </c>
      <c r="Y7" s="97">
        <v>0</v>
      </c>
      <c r="Z7" s="97">
        <v>0</v>
      </c>
      <c r="AA7" s="108">
        <v>0</v>
      </c>
      <c r="AB7" s="108">
        <v>0</v>
      </c>
    </row>
    <row r="8" ht="24" customHeight="1" spans="1:28">
      <c r="A8" s="98" t="s">
        <v>304</v>
      </c>
      <c r="B8" s="97">
        <v>2</v>
      </c>
      <c r="C8" s="97">
        <v>2</v>
      </c>
      <c r="D8" s="97">
        <v>2</v>
      </c>
      <c r="E8" s="97">
        <v>0</v>
      </c>
      <c r="F8" s="97">
        <v>0</v>
      </c>
      <c r="G8" s="97">
        <v>0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0</v>
      </c>
      <c r="Q8" s="97">
        <v>0</v>
      </c>
      <c r="R8" s="97">
        <v>0</v>
      </c>
      <c r="S8" s="97">
        <v>0</v>
      </c>
      <c r="T8" s="97">
        <v>0</v>
      </c>
      <c r="U8" s="97">
        <v>0</v>
      </c>
      <c r="V8" s="97">
        <v>0</v>
      </c>
      <c r="W8" s="97">
        <v>0</v>
      </c>
      <c r="X8" s="97">
        <v>0</v>
      </c>
      <c r="Y8" s="97">
        <v>0</v>
      </c>
      <c r="Z8" s="97">
        <v>0</v>
      </c>
      <c r="AA8" s="108">
        <v>0</v>
      </c>
      <c r="AB8" s="108">
        <v>0</v>
      </c>
    </row>
    <row r="9" ht="24" customHeight="1" spans="1:28">
      <c r="A9" s="98" t="s">
        <v>305</v>
      </c>
      <c r="B9" s="97">
        <v>73.4</v>
      </c>
      <c r="C9" s="97">
        <v>73.4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73.4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  <c r="Q9" s="97">
        <v>0</v>
      </c>
      <c r="R9" s="97">
        <v>0</v>
      </c>
      <c r="S9" s="97">
        <v>0</v>
      </c>
      <c r="T9" s="97">
        <v>0</v>
      </c>
      <c r="U9" s="97">
        <v>0</v>
      </c>
      <c r="V9" s="97">
        <v>0</v>
      </c>
      <c r="W9" s="97">
        <v>0</v>
      </c>
      <c r="X9" s="97">
        <v>0</v>
      </c>
      <c r="Y9" s="97">
        <v>0</v>
      </c>
      <c r="Z9" s="97">
        <v>0</v>
      </c>
      <c r="AA9" s="108">
        <v>0</v>
      </c>
      <c r="AB9" s="108">
        <v>0</v>
      </c>
    </row>
    <row r="10" ht="24" customHeight="1" spans="1:28">
      <c r="A10" s="98" t="s">
        <v>306</v>
      </c>
      <c r="B10" s="97">
        <v>16.6</v>
      </c>
      <c r="C10" s="97">
        <v>16.6</v>
      </c>
      <c r="D10" s="97">
        <v>0</v>
      </c>
      <c r="E10" s="97">
        <v>0</v>
      </c>
      <c r="F10" s="97">
        <v>2.7</v>
      </c>
      <c r="G10" s="97">
        <v>13.9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97">
        <v>0</v>
      </c>
      <c r="T10" s="97">
        <v>0</v>
      </c>
      <c r="U10" s="97">
        <v>0</v>
      </c>
      <c r="V10" s="97">
        <v>0</v>
      </c>
      <c r="W10" s="97">
        <v>0</v>
      </c>
      <c r="X10" s="97">
        <v>0</v>
      </c>
      <c r="Y10" s="97">
        <v>0</v>
      </c>
      <c r="Z10" s="97">
        <v>0</v>
      </c>
      <c r="AA10" s="108">
        <v>0</v>
      </c>
      <c r="AB10" s="108">
        <v>0</v>
      </c>
    </row>
    <row r="11" ht="24" customHeight="1" spans="1:28">
      <c r="A11" s="98" t="s">
        <v>307</v>
      </c>
      <c r="B11" s="97">
        <v>3.2</v>
      </c>
      <c r="C11" s="97">
        <v>3.2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3.2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108">
        <v>0</v>
      </c>
      <c r="AB11" s="108">
        <v>0</v>
      </c>
    </row>
    <row r="12" spans="6:21">
      <c r="F12" s="99"/>
      <c r="L12" s="99"/>
      <c r="M12" s="99"/>
      <c r="N12" s="99"/>
      <c r="O12" s="99"/>
      <c r="P12" s="99"/>
      <c r="Q12" s="99"/>
      <c r="U12" s="99"/>
    </row>
    <row r="13" spans="6:21">
      <c r="F13" s="99"/>
      <c r="G13" s="99"/>
      <c r="H13" s="99"/>
      <c r="I13" s="99"/>
      <c r="J13" s="99"/>
      <c r="K13" s="99"/>
      <c r="M13" s="99"/>
      <c r="N13" s="99"/>
      <c r="O13" s="99"/>
      <c r="P13" s="99"/>
      <c r="Q13" s="99"/>
      <c r="R13" s="101"/>
      <c r="S13" s="101"/>
      <c r="T13" s="101"/>
      <c r="U13" s="99"/>
    </row>
    <row r="15" spans="12:17">
      <c r="L15" s="99"/>
      <c r="M15" s="99"/>
      <c r="N15" s="99"/>
      <c r="O15" s="99"/>
      <c r="P15" s="99"/>
      <c r="Q15" s="99"/>
    </row>
    <row r="17" spans="12:12">
      <c r="L17" s="99"/>
    </row>
    <row r="18" spans="12:12">
      <c r="L18" s="99"/>
    </row>
  </sheetData>
  <sheetProtection formatCells="0" formatColumns="0" formatRows="0"/>
  <mergeCells count="8">
    <mergeCell ref="A1:AB1"/>
    <mergeCell ref="AA2:AB2"/>
    <mergeCell ref="A3:E3"/>
    <mergeCell ref="AA3:AB3"/>
    <mergeCell ref="C4:W4"/>
    <mergeCell ref="X4:AB4"/>
    <mergeCell ref="A4:A5"/>
    <mergeCell ref="B4:B5"/>
  </mergeCells>
  <printOptions horizontalCentered="1"/>
  <pageMargins left="0.39" right="0.39" top="0.79" bottom="0.79" header="0.51" footer="0.51"/>
  <pageSetup paperSize="9" scale="78" fitToHeight="3" orientation="landscape" horizontalDpi="180" verticalDpi="18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workbookViewId="0">
      <selection activeCell="E2" sqref="E2"/>
    </sheetView>
  </sheetViews>
  <sheetFormatPr defaultColWidth="9" defaultRowHeight="14.25" outlineLevelRow="7" outlineLevelCol="4"/>
  <cols>
    <col min="1" max="1" width="14.75" style="72" customWidth="1"/>
    <col min="2" max="2" width="24.875" style="72" customWidth="1"/>
    <col min="3" max="3" width="15.625" style="72" customWidth="1"/>
    <col min="4" max="4" width="15.75" style="72" customWidth="1"/>
    <col min="5" max="5" width="15.625" style="72" customWidth="1"/>
    <col min="6" max="16384" width="9" style="72"/>
  </cols>
  <sheetData>
    <row r="1" ht="25.5" customHeight="1" spans="1:5">
      <c r="A1" s="73" t="s">
        <v>308</v>
      </c>
      <c r="B1" s="73"/>
      <c r="C1" s="73"/>
      <c r="D1" s="73"/>
      <c r="E1" s="73"/>
    </row>
    <row r="2" s="68" customFormat="1" ht="20.1" customHeight="1" spans="1:5">
      <c r="A2"/>
      <c r="B2"/>
      <c r="C2"/>
      <c r="E2" s="74" t="s">
        <v>309</v>
      </c>
    </row>
    <row r="3" s="69" customFormat="1" ht="20.25" customHeight="1" spans="1:5">
      <c r="A3" s="75" t="s">
        <v>2</v>
      </c>
      <c r="B3" s="76"/>
      <c r="C3" s="76"/>
      <c r="E3" s="74" t="s">
        <v>92</v>
      </c>
    </row>
    <row r="4" s="70" customFormat="1" ht="20.25" customHeight="1" spans="1:5">
      <c r="A4" s="77" t="s">
        <v>101</v>
      </c>
      <c r="B4" s="77" t="s">
        <v>102</v>
      </c>
      <c r="C4" s="77" t="s">
        <v>310</v>
      </c>
      <c r="D4" s="77"/>
      <c r="E4" s="77"/>
    </row>
    <row r="5" s="70" customFormat="1" ht="21.75" customHeight="1" spans="1:5">
      <c r="A5" s="77"/>
      <c r="B5" s="77"/>
      <c r="C5" s="77" t="s">
        <v>94</v>
      </c>
      <c r="D5" s="77" t="s">
        <v>144</v>
      </c>
      <c r="E5" s="77" t="s">
        <v>145</v>
      </c>
    </row>
    <row r="6" s="71" customFormat="1" ht="21" customHeight="1" spans="1:5">
      <c r="A6" s="78"/>
      <c r="B6" s="79"/>
      <c r="C6" s="80"/>
      <c r="D6" s="80"/>
      <c r="E6" s="80"/>
    </row>
    <row r="7" customHeight="1" spans="1:5">
      <c r="A7" s="81"/>
      <c r="B7"/>
      <c r="C7"/>
      <c r="D7"/>
      <c r="E7"/>
    </row>
    <row r="8" customHeight="1" spans="1:5">
      <c r="A8" s="81"/>
      <c r="B8" s="81"/>
      <c r="C8"/>
      <c r="D8"/>
      <c r="E8"/>
    </row>
  </sheetData>
  <sheetProtection formatCells="0" formatColumns="0" formatRows="0"/>
  <mergeCells count="5">
    <mergeCell ref="A1:E1"/>
    <mergeCell ref="A3:C3"/>
    <mergeCell ref="C4:E4"/>
    <mergeCell ref="A4:A5"/>
    <mergeCell ref="B4:B5"/>
  </mergeCells>
  <printOptions horizontalCentered="1"/>
  <pageMargins left="0.75" right="0.75" top="0.98" bottom="0.98" header="0.51" footer="0.51"/>
  <pageSetup paperSize="9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一般公共预算"三公"经费支出表</vt:lpstr>
      <vt:lpstr>一般公共预算一般性支出经费预算表</vt:lpstr>
      <vt:lpstr>政府性基金预算支出表</vt:lpstr>
      <vt:lpstr>政府采购预算表</vt:lpstr>
      <vt:lpstr>政府购买服务预算表</vt:lpstr>
      <vt:lpstr>部门整体支出绩效目标表</vt:lpstr>
      <vt:lpstr>专项（项目）资金绩效目标表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玳玳</cp:lastModifiedBy>
  <dcterms:created xsi:type="dcterms:W3CDTF">1996-12-17T01:32:00Z</dcterms:created>
  <cp:lastPrinted>2020-01-19T08:09:00Z</cp:lastPrinted>
  <dcterms:modified xsi:type="dcterms:W3CDTF">2022-09-09T02:29:17Z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6949322</vt:i4>
  </property>
  <property fmtid="{D5CDD505-2E9C-101B-9397-08002B2CF9AE}" pid="4" name="ICV">
    <vt:lpwstr>EA909653E62B4ECDA48DF19C8BEFF222</vt:lpwstr>
  </property>
</Properties>
</file>